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2\Проверка отчетов\result\4\"/>
    </mc:Choice>
  </mc:AlternateContent>
  <xr:revisionPtr revIDLastSave="0" documentId="13_ncr:1_{F4ED29B7-C951-45AE-BF3A-2E231C95B75F}" xr6:coauthVersionLast="47" xr6:coauthVersionMax="47" xr10:uidLastSave="{00000000-0000-0000-0000-000000000000}"/>
  <bookViews>
    <workbookView xWindow="28680" yWindow="-120" windowWidth="29040" windowHeight="16440" xr2:uid="{DF460694-97CE-4174-9589-2ADA881E31B1}"/>
  </bookViews>
  <sheets>
    <sheet name="Ответы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" i="1" l="1"/>
  <c r="J26" i="1"/>
  <c r="H26" i="1"/>
  <c r="F26" i="1"/>
  <c r="D26" i="1"/>
  <c r="J25" i="1"/>
  <c r="H25" i="1"/>
  <c r="F25" i="1"/>
  <c r="D25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  <c r="J6" i="1"/>
  <c r="H6" i="1"/>
  <c r="F6" i="1"/>
  <c r="D6" i="1"/>
  <c r="J5" i="1"/>
  <c r="H5" i="1"/>
  <c r="F5" i="1"/>
  <c r="D5" i="1"/>
  <c r="J4" i="1"/>
  <c r="H4" i="1"/>
  <c r="F4" i="1"/>
  <c r="D4" i="1"/>
  <c r="J3" i="1"/>
  <c r="H3" i="1"/>
  <c r="F3" i="1"/>
  <c r="D3" i="1"/>
</calcChain>
</file>

<file path=xl/sharedStrings.xml><?xml version="1.0" encoding="utf-8"?>
<sst xmlns="http://schemas.openxmlformats.org/spreadsheetml/2006/main" count="35" uniqueCount="35">
  <si>
    <t>Вопрос</t>
  </si>
  <si>
    <t>Ответ</t>
  </si>
  <si>
    <t>ВСЕ</t>
  </si>
  <si>
    <t>ВСЕ, %</t>
  </si>
  <si>
    <t>Ш</t>
  </si>
  <si>
    <t>Ш, %</t>
  </si>
  <si>
    <t>М</t>
  </si>
  <si>
    <t>М, %</t>
  </si>
  <si>
    <t>Д</t>
  </si>
  <si>
    <t>Д, %</t>
  </si>
  <si>
    <t>Всего команд</t>
  </si>
  <si>
    <t>звонок</t>
  </si>
  <si>
    <t>жёны</t>
  </si>
  <si>
    <t>маяк</t>
  </si>
  <si>
    <t>стрела</t>
  </si>
  <si>
    <t>змея</t>
  </si>
  <si>
    <t>Кощей</t>
  </si>
  <si>
    <t>пропуск</t>
  </si>
  <si>
    <t>попугай</t>
  </si>
  <si>
    <t>тыква</t>
  </si>
  <si>
    <t>потоп</t>
  </si>
  <si>
    <t>раны сзади</t>
  </si>
  <si>
    <t>заходящее солнце</t>
  </si>
  <si>
    <t>роды</t>
  </si>
  <si>
    <t>велосипед</t>
  </si>
  <si>
    <t>Мефистофель</t>
  </si>
  <si>
    <t>перекрестил</t>
  </si>
  <si>
    <t>Посейдон</t>
  </si>
  <si>
    <t>ювелир</t>
  </si>
  <si>
    <t>кроссворды</t>
  </si>
  <si>
    <t>дуэль</t>
  </si>
  <si>
    <t>дублёр</t>
  </si>
  <si>
    <t>рабство, сахар</t>
  </si>
  <si>
    <t>пугало</t>
  </si>
  <si>
    <t>минута молчания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</si>
</sst>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1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6376C-0AAE-4FFB-9F35-55CCFD679273}">
  <dimension ref="A1:K26"/>
  <sheetViews>
    <sheetView tabSelected="1" workbookViewId="0">
      <selection activeCell="K2" sqref="K2"/>
    </sheetView>
  </sheetViews>
  <sheetFormatPr defaultRowHeight="14.5" x14ac:dyDescent="0.35"/>
  <cols>
    <col min="1" max="1" width="7.1796875" bestFit="1" customWidth="1"/>
    <col min="2" max="2" width="17.453125" bestFit="1" customWidth="1"/>
    <col min="3" max="3" width="4.08984375" bestFit="1" customWidth="1"/>
    <col min="4" max="4" width="6.81640625" bestFit="1" customWidth="1"/>
    <col min="5" max="5" width="3.81640625" bestFit="1" customWidth="1"/>
    <col min="6" max="6" width="6.81640625" bestFit="1" customWidth="1"/>
    <col min="7" max="7" width="3.81640625" bestFit="1" customWidth="1"/>
    <col min="8" max="8" width="6.81640625" bestFit="1" customWidth="1"/>
    <col min="9" max="9" width="3.81640625" bestFit="1" customWidth="1"/>
    <col min="10" max="10" width="6.81640625" bestFit="1" customWidth="1"/>
  </cols>
  <sheetData>
    <row r="1" spans="1:11" x14ac:dyDescent="0.35">
      <c r="B1" t="s">
        <v>10</v>
      </c>
      <c r="C1">
        <v>526</v>
      </c>
      <c r="E1">
        <v>217</v>
      </c>
      <c r="G1">
        <v>159</v>
      </c>
      <c r="I1">
        <v>145</v>
      </c>
      <c r="K1">
        <f>SUM(E1:J1)</f>
        <v>521</v>
      </c>
    </row>
    <row r="2" spans="1:1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1" x14ac:dyDescent="0.35">
      <c r="A3">
        <v>1</v>
      </c>
      <c r="B3" t="s">
        <v>11</v>
      </c>
      <c r="C3">
        <v>121</v>
      </c>
      <c r="D3" s="2">
        <f t="shared" ref="D3:D26" si="0">C3/C$1</f>
        <v>0.23003802281368821</v>
      </c>
      <c r="E3">
        <v>59</v>
      </c>
      <c r="F3" s="2">
        <f t="shared" ref="F3:F26" si="1">E3/E$1</f>
        <v>0.27188940092165897</v>
      </c>
      <c r="G3">
        <v>41</v>
      </c>
      <c r="H3" s="2">
        <f t="shared" ref="H3:H26" si="2">G3/G$1</f>
        <v>0.25786163522012578</v>
      </c>
      <c r="I3">
        <v>17</v>
      </c>
      <c r="J3" s="2">
        <f t="shared" ref="J3:J26" si="3">I3/I$1</f>
        <v>0.11724137931034483</v>
      </c>
    </row>
    <row r="4" spans="1:11" x14ac:dyDescent="0.35">
      <c r="A4">
        <v>2</v>
      </c>
      <c r="B4" t="s">
        <v>12</v>
      </c>
      <c r="C4">
        <v>281</v>
      </c>
      <c r="D4" s="2">
        <f t="shared" si="0"/>
        <v>0.53422053231939159</v>
      </c>
      <c r="E4">
        <v>136</v>
      </c>
      <c r="F4" s="2">
        <f t="shared" si="1"/>
        <v>0.62672811059907829</v>
      </c>
      <c r="G4">
        <v>81</v>
      </c>
      <c r="H4" s="2">
        <f t="shared" si="2"/>
        <v>0.50943396226415094</v>
      </c>
      <c r="I4">
        <v>59</v>
      </c>
      <c r="J4" s="2">
        <f t="shared" si="3"/>
        <v>0.40689655172413791</v>
      </c>
    </row>
    <row r="5" spans="1:11" x14ac:dyDescent="0.35">
      <c r="A5">
        <v>3</v>
      </c>
      <c r="B5" t="s">
        <v>13</v>
      </c>
      <c r="C5">
        <v>97</v>
      </c>
      <c r="D5" s="2">
        <f t="shared" si="0"/>
        <v>0.18441064638783269</v>
      </c>
      <c r="E5">
        <v>66</v>
      </c>
      <c r="F5" s="2">
        <f t="shared" si="1"/>
        <v>0.30414746543778803</v>
      </c>
      <c r="G5">
        <v>13</v>
      </c>
      <c r="H5" s="2">
        <f t="shared" si="2"/>
        <v>8.1761006289308172E-2</v>
      </c>
      <c r="I5">
        <v>14</v>
      </c>
      <c r="J5" s="2">
        <f t="shared" si="3"/>
        <v>9.6551724137931033E-2</v>
      </c>
    </row>
    <row r="6" spans="1:11" x14ac:dyDescent="0.35">
      <c r="A6">
        <v>4</v>
      </c>
      <c r="B6" t="s">
        <v>14</v>
      </c>
      <c r="C6">
        <v>59</v>
      </c>
      <c r="D6" s="2">
        <f t="shared" si="0"/>
        <v>0.11216730038022814</v>
      </c>
      <c r="E6">
        <v>31</v>
      </c>
      <c r="F6" s="2">
        <f t="shared" si="1"/>
        <v>0.14285714285714285</v>
      </c>
      <c r="G6">
        <v>19</v>
      </c>
      <c r="H6" s="2">
        <f t="shared" si="2"/>
        <v>0.11949685534591195</v>
      </c>
      <c r="I6">
        <v>7</v>
      </c>
      <c r="J6" s="2">
        <f t="shared" si="3"/>
        <v>4.8275862068965517E-2</v>
      </c>
    </row>
    <row r="7" spans="1:11" x14ac:dyDescent="0.35">
      <c r="A7">
        <v>5</v>
      </c>
      <c r="B7" t="s">
        <v>15</v>
      </c>
      <c r="C7">
        <v>152</v>
      </c>
      <c r="D7" s="2">
        <f t="shared" si="0"/>
        <v>0.28897338403041822</v>
      </c>
      <c r="E7">
        <v>76</v>
      </c>
      <c r="F7" s="2">
        <f t="shared" si="1"/>
        <v>0.35023041474654376</v>
      </c>
      <c r="G7">
        <v>38</v>
      </c>
      <c r="H7" s="2">
        <f t="shared" si="2"/>
        <v>0.2389937106918239</v>
      </c>
      <c r="I7">
        <v>36</v>
      </c>
      <c r="J7" s="2">
        <f t="shared" si="3"/>
        <v>0.24827586206896551</v>
      </c>
    </row>
    <row r="8" spans="1:11" x14ac:dyDescent="0.35">
      <c r="A8">
        <v>6</v>
      </c>
      <c r="B8" t="s">
        <v>16</v>
      </c>
      <c r="C8">
        <v>402</v>
      </c>
      <c r="D8" s="2">
        <f t="shared" si="0"/>
        <v>0.76425855513307983</v>
      </c>
      <c r="E8">
        <v>187</v>
      </c>
      <c r="F8" s="2">
        <f t="shared" si="1"/>
        <v>0.86175115207373276</v>
      </c>
      <c r="G8">
        <v>127</v>
      </c>
      <c r="H8" s="2">
        <f t="shared" si="2"/>
        <v>0.79874213836477992</v>
      </c>
      <c r="I8">
        <v>83</v>
      </c>
      <c r="J8" s="2">
        <f t="shared" si="3"/>
        <v>0.57241379310344831</v>
      </c>
    </row>
    <row r="9" spans="1:11" x14ac:dyDescent="0.35">
      <c r="A9">
        <v>7</v>
      </c>
      <c r="B9" t="s">
        <v>17</v>
      </c>
      <c r="C9">
        <v>144</v>
      </c>
      <c r="D9" s="2">
        <f t="shared" si="0"/>
        <v>0.27376425855513309</v>
      </c>
      <c r="E9">
        <v>75</v>
      </c>
      <c r="F9" s="2">
        <f t="shared" si="1"/>
        <v>0.34562211981566821</v>
      </c>
      <c r="G9">
        <v>33</v>
      </c>
      <c r="H9" s="2">
        <f t="shared" si="2"/>
        <v>0.20754716981132076</v>
      </c>
      <c r="I9">
        <v>31</v>
      </c>
      <c r="J9" s="2">
        <f t="shared" si="3"/>
        <v>0.21379310344827587</v>
      </c>
    </row>
    <row r="10" spans="1:11" x14ac:dyDescent="0.35">
      <c r="A10">
        <v>8</v>
      </c>
      <c r="B10" t="s">
        <v>18</v>
      </c>
      <c r="C10">
        <v>166</v>
      </c>
      <c r="D10" s="2">
        <f t="shared" si="0"/>
        <v>0.31558935361216728</v>
      </c>
      <c r="E10">
        <v>89</v>
      </c>
      <c r="F10" s="2">
        <f t="shared" si="1"/>
        <v>0.41013824884792627</v>
      </c>
      <c r="G10">
        <v>47</v>
      </c>
      <c r="H10" s="2">
        <f t="shared" si="2"/>
        <v>0.29559748427672955</v>
      </c>
      <c r="I10">
        <v>26</v>
      </c>
      <c r="J10" s="2">
        <f t="shared" si="3"/>
        <v>0.1793103448275862</v>
      </c>
    </row>
    <row r="11" spans="1:11" x14ac:dyDescent="0.35">
      <c r="A11">
        <v>9</v>
      </c>
      <c r="B11" t="s">
        <v>19</v>
      </c>
      <c r="C11">
        <v>95</v>
      </c>
      <c r="D11" s="2">
        <f t="shared" si="0"/>
        <v>0.1806083650190114</v>
      </c>
      <c r="E11">
        <v>55</v>
      </c>
      <c r="F11" s="2">
        <f t="shared" si="1"/>
        <v>0.25345622119815669</v>
      </c>
      <c r="G11">
        <v>22</v>
      </c>
      <c r="H11" s="2">
        <f t="shared" si="2"/>
        <v>0.13836477987421383</v>
      </c>
      <c r="I11">
        <v>14</v>
      </c>
      <c r="J11" s="2">
        <f t="shared" si="3"/>
        <v>9.6551724137931033E-2</v>
      </c>
    </row>
    <row r="12" spans="1:11" x14ac:dyDescent="0.35">
      <c r="A12">
        <v>10</v>
      </c>
      <c r="B12" t="s">
        <v>20</v>
      </c>
      <c r="C12">
        <v>78</v>
      </c>
      <c r="D12" s="2">
        <f t="shared" si="0"/>
        <v>0.14828897338403041</v>
      </c>
      <c r="E12">
        <v>49</v>
      </c>
      <c r="F12" s="2">
        <f t="shared" si="1"/>
        <v>0.22580645161290322</v>
      </c>
      <c r="G12">
        <v>21</v>
      </c>
      <c r="H12" s="2">
        <f t="shared" si="2"/>
        <v>0.13207547169811321</v>
      </c>
      <c r="I12">
        <v>5</v>
      </c>
      <c r="J12" s="2">
        <f t="shared" si="3"/>
        <v>3.4482758620689655E-2</v>
      </c>
    </row>
    <row r="13" spans="1:11" x14ac:dyDescent="0.35">
      <c r="A13">
        <v>11</v>
      </c>
      <c r="B13" t="s">
        <v>21</v>
      </c>
      <c r="C13">
        <v>50</v>
      </c>
      <c r="D13" s="2">
        <f t="shared" si="0"/>
        <v>9.5057034220532313E-2</v>
      </c>
      <c r="E13">
        <v>29</v>
      </c>
      <c r="F13" s="2">
        <f t="shared" si="1"/>
        <v>0.13364055299539171</v>
      </c>
      <c r="G13">
        <v>10</v>
      </c>
      <c r="H13" s="2">
        <f t="shared" si="2"/>
        <v>6.2893081761006289E-2</v>
      </c>
      <c r="I13">
        <v>11</v>
      </c>
      <c r="J13" s="2">
        <f t="shared" si="3"/>
        <v>7.586206896551724E-2</v>
      </c>
    </row>
    <row r="14" spans="1:11" x14ac:dyDescent="0.35">
      <c r="A14">
        <v>12</v>
      </c>
      <c r="B14" t="s">
        <v>22</v>
      </c>
      <c r="C14">
        <v>80</v>
      </c>
      <c r="D14" s="2">
        <f t="shared" si="0"/>
        <v>0.15209125475285171</v>
      </c>
      <c r="E14">
        <v>51</v>
      </c>
      <c r="F14" s="2">
        <f t="shared" si="1"/>
        <v>0.23502304147465439</v>
      </c>
      <c r="G14">
        <v>17</v>
      </c>
      <c r="H14" s="2">
        <f t="shared" si="2"/>
        <v>0.1069182389937107</v>
      </c>
      <c r="I14">
        <v>10</v>
      </c>
      <c r="J14" s="2">
        <f t="shared" si="3"/>
        <v>6.8965517241379309E-2</v>
      </c>
    </row>
    <row r="15" spans="1:11" x14ac:dyDescent="0.35">
      <c r="A15">
        <v>13</v>
      </c>
      <c r="B15" t="s">
        <v>23</v>
      </c>
      <c r="C15">
        <v>301</v>
      </c>
      <c r="D15" s="2">
        <f t="shared" si="0"/>
        <v>0.57224334600760451</v>
      </c>
      <c r="E15">
        <v>150</v>
      </c>
      <c r="F15" s="2">
        <f t="shared" si="1"/>
        <v>0.69124423963133641</v>
      </c>
      <c r="G15">
        <v>97</v>
      </c>
      <c r="H15" s="2">
        <f t="shared" si="2"/>
        <v>0.61006289308176098</v>
      </c>
      <c r="I15">
        <v>50</v>
      </c>
      <c r="J15" s="2">
        <f t="shared" si="3"/>
        <v>0.34482758620689657</v>
      </c>
    </row>
    <row r="16" spans="1:11" x14ac:dyDescent="0.35">
      <c r="A16">
        <v>14</v>
      </c>
      <c r="B16" t="s">
        <v>24</v>
      </c>
      <c r="C16">
        <v>189</v>
      </c>
      <c r="D16" s="2">
        <f t="shared" si="0"/>
        <v>0.35931558935361219</v>
      </c>
      <c r="E16">
        <v>99</v>
      </c>
      <c r="F16" s="2">
        <f t="shared" si="1"/>
        <v>0.45622119815668205</v>
      </c>
      <c r="G16">
        <v>57</v>
      </c>
      <c r="H16" s="2">
        <f t="shared" si="2"/>
        <v>0.35849056603773582</v>
      </c>
      <c r="I16">
        <v>28</v>
      </c>
      <c r="J16" s="2">
        <f t="shared" si="3"/>
        <v>0.19310344827586207</v>
      </c>
    </row>
    <row r="17" spans="1:10" x14ac:dyDescent="0.35">
      <c r="A17">
        <v>15</v>
      </c>
      <c r="B17" t="s">
        <v>25</v>
      </c>
      <c r="C17">
        <v>428</v>
      </c>
      <c r="D17" s="2">
        <f t="shared" si="0"/>
        <v>0.81368821292775662</v>
      </c>
      <c r="E17">
        <v>200</v>
      </c>
      <c r="F17" s="2">
        <f t="shared" si="1"/>
        <v>0.92165898617511521</v>
      </c>
      <c r="G17">
        <v>129</v>
      </c>
      <c r="H17" s="2">
        <f t="shared" si="2"/>
        <v>0.81132075471698117</v>
      </c>
      <c r="I17">
        <v>94</v>
      </c>
      <c r="J17" s="2">
        <f t="shared" si="3"/>
        <v>0.64827586206896548</v>
      </c>
    </row>
    <row r="18" spans="1:10" x14ac:dyDescent="0.35">
      <c r="A18">
        <v>16</v>
      </c>
      <c r="B18" t="s">
        <v>26</v>
      </c>
      <c r="C18">
        <v>185</v>
      </c>
      <c r="D18" s="2">
        <f t="shared" si="0"/>
        <v>0.35171102661596959</v>
      </c>
      <c r="E18">
        <v>98</v>
      </c>
      <c r="F18" s="2">
        <f t="shared" si="1"/>
        <v>0.45161290322580644</v>
      </c>
      <c r="G18">
        <v>48</v>
      </c>
      <c r="H18" s="2">
        <f t="shared" si="2"/>
        <v>0.30188679245283018</v>
      </c>
      <c r="I18">
        <v>35</v>
      </c>
      <c r="J18" s="2">
        <f t="shared" si="3"/>
        <v>0.2413793103448276</v>
      </c>
    </row>
    <row r="19" spans="1:10" x14ac:dyDescent="0.35">
      <c r="A19">
        <v>17</v>
      </c>
      <c r="B19" t="s">
        <v>27</v>
      </c>
      <c r="C19">
        <v>278</v>
      </c>
      <c r="D19" s="2">
        <f t="shared" si="0"/>
        <v>0.52851711026615966</v>
      </c>
      <c r="E19">
        <v>148</v>
      </c>
      <c r="F19" s="2">
        <f t="shared" si="1"/>
        <v>0.6820276497695853</v>
      </c>
      <c r="G19">
        <v>83</v>
      </c>
      <c r="H19" s="2">
        <f t="shared" si="2"/>
        <v>0.5220125786163522</v>
      </c>
      <c r="I19">
        <v>43</v>
      </c>
      <c r="J19" s="2">
        <f t="shared" si="3"/>
        <v>0.29655172413793102</v>
      </c>
    </row>
    <row r="20" spans="1:10" x14ac:dyDescent="0.35">
      <c r="A20">
        <v>18</v>
      </c>
      <c r="B20" t="s">
        <v>28</v>
      </c>
      <c r="C20">
        <v>158</v>
      </c>
      <c r="D20" s="2">
        <f t="shared" si="0"/>
        <v>0.30038022813688214</v>
      </c>
      <c r="E20">
        <v>82</v>
      </c>
      <c r="F20" s="2">
        <f t="shared" si="1"/>
        <v>0.37788018433179721</v>
      </c>
      <c r="G20">
        <v>48</v>
      </c>
      <c r="H20" s="2">
        <f t="shared" si="2"/>
        <v>0.30188679245283018</v>
      </c>
      <c r="I20">
        <v>25</v>
      </c>
      <c r="J20" s="2">
        <f t="shared" si="3"/>
        <v>0.17241379310344829</v>
      </c>
    </row>
    <row r="21" spans="1:10" x14ac:dyDescent="0.35">
      <c r="A21">
        <v>19</v>
      </c>
      <c r="B21" t="s">
        <v>29</v>
      </c>
      <c r="C21">
        <v>209</v>
      </c>
      <c r="D21" s="2">
        <f t="shared" si="0"/>
        <v>0.39733840304182511</v>
      </c>
      <c r="E21">
        <v>124</v>
      </c>
      <c r="F21" s="2">
        <f t="shared" si="1"/>
        <v>0.5714285714285714</v>
      </c>
      <c r="G21">
        <v>53</v>
      </c>
      <c r="H21" s="2">
        <f t="shared" si="2"/>
        <v>0.33333333333333331</v>
      </c>
      <c r="I21">
        <v>27</v>
      </c>
      <c r="J21" s="2">
        <f t="shared" si="3"/>
        <v>0.18620689655172415</v>
      </c>
    </row>
    <row r="22" spans="1:10" x14ac:dyDescent="0.35">
      <c r="A22">
        <v>20</v>
      </c>
      <c r="B22" t="s">
        <v>30</v>
      </c>
      <c r="C22">
        <v>57</v>
      </c>
      <c r="D22" s="2">
        <f t="shared" si="0"/>
        <v>0.10836501901140684</v>
      </c>
      <c r="E22">
        <v>41</v>
      </c>
      <c r="F22" s="2">
        <f t="shared" si="1"/>
        <v>0.1889400921658986</v>
      </c>
      <c r="G22">
        <v>9</v>
      </c>
      <c r="H22" s="2">
        <f t="shared" si="2"/>
        <v>5.6603773584905662E-2</v>
      </c>
      <c r="I22">
        <v>5</v>
      </c>
      <c r="J22" s="2">
        <f t="shared" si="3"/>
        <v>3.4482758620689655E-2</v>
      </c>
    </row>
    <row r="23" spans="1:10" x14ac:dyDescent="0.35">
      <c r="A23">
        <v>21</v>
      </c>
      <c r="B23" t="s">
        <v>31</v>
      </c>
      <c r="C23">
        <v>234</v>
      </c>
      <c r="D23" s="2">
        <f t="shared" si="0"/>
        <v>0.44486692015209123</v>
      </c>
      <c r="E23">
        <v>129</v>
      </c>
      <c r="F23" s="2">
        <f t="shared" si="1"/>
        <v>0.59447004608294929</v>
      </c>
      <c r="G23">
        <v>58</v>
      </c>
      <c r="H23" s="2">
        <f t="shared" si="2"/>
        <v>0.36477987421383645</v>
      </c>
      <c r="I23">
        <v>42</v>
      </c>
      <c r="J23" s="2">
        <f t="shared" si="3"/>
        <v>0.28965517241379313</v>
      </c>
    </row>
    <row r="24" spans="1:10" x14ac:dyDescent="0.35">
      <c r="A24">
        <v>22</v>
      </c>
      <c r="B24" t="s">
        <v>32</v>
      </c>
      <c r="C24">
        <v>49</v>
      </c>
      <c r="D24" s="2">
        <f t="shared" si="0"/>
        <v>9.3155893536121678E-2</v>
      </c>
      <c r="E24">
        <v>31</v>
      </c>
      <c r="F24" s="2">
        <f t="shared" si="1"/>
        <v>0.14285714285714285</v>
      </c>
      <c r="G24">
        <v>9</v>
      </c>
      <c r="H24" s="2">
        <f t="shared" si="2"/>
        <v>5.6603773584905662E-2</v>
      </c>
      <c r="I24">
        <v>6</v>
      </c>
      <c r="J24" s="2">
        <f t="shared" si="3"/>
        <v>4.1379310344827586E-2</v>
      </c>
    </row>
    <row r="25" spans="1:10" x14ac:dyDescent="0.35">
      <c r="A25">
        <v>23</v>
      </c>
      <c r="B25" t="s">
        <v>33</v>
      </c>
      <c r="C25">
        <v>403</v>
      </c>
      <c r="D25" s="2">
        <f t="shared" si="0"/>
        <v>0.76615969581749055</v>
      </c>
      <c r="E25">
        <v>196</v>
      </c>
      <c r="F25" s="2">
        <f t="shared" si="1"/>
        <v>0.90322580645161288</v>
      </c>
      <c r="G25">
        <v>122</v>
      </c>
      <c r="H25" s="2">
        <f t="shared" si="2"/>
        <v>0.76729559748427678</v>
      </c>
      <c r="I25">
        <v>81</v>
      </c>
      <c r="J25" s="2">
        <f t="shared" si="3"/>
        <v>0.55862068965517242</v>
      </c>
    </row>
    <row r="26" spans="1:10" x14ac:dyDescent="0.35">
      <c r="A26">
        <v>24</v>
      </c>
      <c r="B26" t="s">
        <v>34</v>
      </c>
      <c r="C26">
        <v>36</v>
      </c>
      <c r="D26" s="2">
        <f t="shared" si="0"/>
        <v>6.8441064638783272E-2</v>
      </c>
      <c r="E26">
        <v>17</v>
      </c>
      <c r="F26" s="2">
        <f t="shared" si="1"/>
        <v>7.8341013824884786E-2</v>
      </c>
      <c r="G26">
        <v>14</v>
      </c>
      <c r="H26" s="2">
        <f t="shared" si="2"/>
        <v>8.8050314465408799E-2</v>
      </c>
      <c r="I26">
        <v>3</v>
      </c>
      <c r="J26" s="2">
        <f t="shared" si="3"/>
        <v>2.0689655172413793E-2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ЯНЗ</dc:creator>
  <cp:lastModifiedBy>ЯНЗ</cp:lastModifiedBy>
  <dcterms:created xsi:type="dcterms:W3CDTF">2023-01-12T07:21:16Z</dcterms:created>
  <dcterms:modified xsi:type="dcterms:W3CDTF">2023-09-01T12:31:01Z</dcterms:modified>
</cp:coreProperties>
</file>