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KM\2022\Проверка отчетов\result\7\"/>
    </mc:Choice>
  </mc:AlternateContent>
  <xr:revisionPtr revIDLastSave="0" documentId="13_ncr:1_{EC173F3D-F892-476E-828D-CDCAEC77A28F}" xr6:coauthVersionLast="47" xr6:coauthVersionMax="47" xr10:uidLastSave="{00000000-0000-0000-0000-000000000000}"/>
  <bookViews>
    <workbookView xWindow="28680" yWindow="-120" windowWidth="29040" windowHeight="16440" xr2:uid="{1DCDE8EB-E538-4804-BD87-267BBF538584}"/>
  </bookViews>
  <sheets>
    <sheet name="Ответы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" i="1" l="1"/>
  <c r="J26" i="1"/>
  <c r="H26" i="1"/>
  <c r="F26" i="1"/>
  <c r="D26" i="1"/>
  <c r="J25" i="1"/>
  <c r="H25" i="1"/>
  <c r="F25" i="1"/>
  <c r="D25" i="1"/>
  <c r="J24" i="1"/>
  <c r="H24" i="1"/>
  <c r="F24" i="1"/>
  <c r="D24" i="1"/>
  <c r="J23" i="1"/>
  <c r="H23" i="1"/>
  <c r="F23" i="1"/>
  <c r="D23" i="1"/>
  <c r="J22" i="1"/>
  <c r="H22" i="1"/>
  <c r="F22" i="1"/>
  <c r="D22" i="1"/>
  <c r="J21" i="1"/>
  <c r="H21" i="1"/>
  <c r="F21" i="1"/>
  <c r="D21" i="1"/>
  <c r="J20" i="1"/>
  <c r="H20" i="1"/>
  <c r="F20" i="1"/>
  <c r="D20" i="1"/>
  <c r="J19" i="1"/>
  <c r="H19" i="1"/>
  <c r="F19" i="1"/>
  <c r="D19" i="1"/>
  <c r="J18" i="1"/>
  <c r="H18" i="1"/>
  <c r="F18" i="1"/>
  <c r="D18" i="1"/>
  <c r="J17" i="1"/>
  <c r="H17" i="1"/>
  <c r="F17" i="1"/>
  <c r="D17" i="1"/>
  <c r="J16" i="1"/>
  <c r="H16" i="1"/>
  <c r="F16" i="1"/>
  <c r="D16" i="1"/>
  <c r="J15" i="1"/>
  <c r="H15" i="1"/>
  <c r="F15" i="1"/>
  <c r="D15" i="1"/>
  <c r="J14" i="1"/>
  <c r="H14" i="1"/>
  <c r="F14" i="1"/>
  <c r="D14" i="1"/>
  <c r="J13" i="1"/>
  <c r="H13" i="1"/>
  <c r="F13" i="1"/>
  <c r="D13" i="1"/>
  <c r="J12" i="1"/>
  <c r="H12" i="1"/>
  <c r="F12" i="1"/>
  <c r="D12" i="1"/>
  <c r="J11" i="1"/>
  <c r="H11" i="1"/>
  <c r="F11" i="1"/>
  <c r="D11" i="1"/>
  <c r="J10" i="1"/>
  <c r="H10" i="1"/>
  <c r="F10" i="1"/>
  <c r="D10" i="1"/>
  <c r="J9" i="1"/>
  <c r="H9" i="1"/>
  <c r="F9" i="1"/>
  <c r="D9" i="1"/>
  <c r="J8" i="1"/>
  <c r="H8" i="1"/>
  <c r="F8" i="1"/>
  <c r="D8" i="1"/>
  <c r="J7" i="1"/>
  <c r="H7" i="1"/>
  <c r="F7" i="1"/>
  <c r="D7" i="1"/>
  <c r="J6" i="1"/>
  <c r="H6" i="1"/>
  <c r="F6" i="1"/>
  <c r="D6" i="1"/>
  <c r="J5" i="1"/>
  <c r="H5" i="1"/>
  <c r="F5" i="1"/>
  <c r="D5" i="1"/>
  <c r="J4" i="1"/>
  <c r="H4" i="1"/>
  <c r="F4" i="1"/>
  <c r="D4" i="1"/>
  <c r="J3" i="1"/>
  <c r="H3" i="1"/>
  <c r="F3" i="1"/>
  <c r="D3" i="1"/>
</calcChain>
</file>

<file path=xl/sharedStrings.xml><?xml version="1.0" encoding="utf-8"?>
<sst xmlns="http://schemas.openxmlformats.org/spreadsheetml/2006/main" count="35" uniqueCount="35">
  <si>
    <t>Вопрос</t>
  </si>
  <si>
    <t>Ответ</t>
  </si>
  <si>
    <t>ВСЕ</t>
  </si>
  <si>
    <t>ВСЕ, %</t>
  </si>
  <si>
    <t>Ш</t>
  </si>
  <si>
    <t>Ш, %</t>
  </si>
  <si>
    <t>М</t>
  </si>
  <si>
    <t>М, %</t>
  </si>
  <si>
    <t>Д</t>
  </si>
  <si>
    <t>Д, %</t>
  </si>
  <si>
    <t>Всего команд</t>
  </si>
  <si>
    <t>Большой Взрыв</t>
  </si>
  <si>
    <t>исповедовали</t>
  </si>
  <si>
    <t>григорианский календарь</t>
  </si>
  <si>
    <t>родственники</t>
  </si>
  <si>
    <t>зонт</t>
  </si>
  <si>
    <t>Тихо Браге</t>
  </si>
  <si>
    <t>Гарет Джонс скончался</t>
  </si>
  <si>
    <t>Чарлз Дарвин</t>
  </si>
  <si>
    <t>врач</t>
  </si>
  <si>
    <t>сын</t>
  </si>
  <si>
    <t>Толкиен</t>
  </si>
  <si>
    <t>Леонид</t>
  </si>
  <si>
    <t>Супермен</t>
  </si>
  <si>
    <t>отпечатки пальцев</t>
  </si>
  <si>
    <t>2020 год</t>
  </si>
  <si>
    <t>надевал штаны</t>
  </si>
  <si>
    <t>Финеас Барнум</t>
  </si>
  <si>
    <t>горизонт</t>
  </si>
  <si>
    <t>сын полка</t>
  </si>
  <si>
    <t>электрические скаты</t>
  </si>
  <si>
    <t>трапезная</t>
  </si>
  <si>
    <t>велосипед</t>
  </si>
  <si>
    <t>забыл текст</t>
  </si>
  <si>
    <t>клиент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</si>
</sst>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1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F8AA8-8ECE-4B86-B7F5-8A13543BA7DB}">
  <dimension ref="A1:K26"/>
  <sheetViews>
    <sheetView tabSelected="1" workbookViewId="0">
      <selection activeCell="K2" sqref="K2"/>
    </sheetView>
  </sheetViews>
  <sheetFormatPr defaultRowHeight="14.5" x14ac:dyDescent="0.35"/>
  <cols>
    <col min="1" max="1" width="7.1796875" bestFit="1" customWidth="1"/>
    <col min="2" max="2" width="23.81640625" bestFit="1" customWidth="1"/>
    <col min="3" max="3" width="4.08984375" bestFit="1" customWidth="1"/>
    <col min="4" max="4" width="6.81640625" bestFit="1" customWidth="1"/>
    <col min="5" max="5" width="3.81640625" bestFit="1" customWidth="1"/>
    <col min="6" max="6" width="6.81640625" bestFit="1" customWidth="1"/>
    <col min="7" max="7" width="3.81640625" bestFit="1" customWidth="1"/>
    <col min="8" max="8" width="6.81640625" bestFit="1" customWidth="1"/>
    <col min="9" max="9" width="3.81640625" bestFit="1" customWidth="1"/>
    <col min="10" max="10" width="6.81640625" bestFit="1" customWidth="1"/>
  </cols>
  <sheetData>
    <row r="1" spans="1:11" x14ac:dyDescent="0.35">
      <c r="B1" t="s">
        <v>10</v>
      </c>
      <c r="C1">
        <v>539</v>
      </c>
      <c r="E1">
        <v>211</v>
      </c>
      <c r="G1">
        <v>172</v>
      </c>
      <c r="I1">
        <v>151</v>
      </c>
      <c r="K1">
        <f>SUM(E1:J1)</f>
        <v>534</v>
      </c>
    </row>
    <row r="2" spans="1:11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1" x14ac:dyDescent="0.35">
      <c r="A3">
        <v>1</v>
      </c>
      <c r="B3" t="s">
        <v>11</v>
      </c>
      <c r="C3">
        <v>58</v>
      </c>
      <c r="D3" s="2">
        <f t="shared" ref="D3:D26" si="0">C3/C$1</f>
        <v>0.10760667903525047</v>
      </c>
      <c r="E3">
        <v>38</v>
      </c>
      <c r="F3" s="2">
        <f t="shared" ref="F3:F26" si="1">E3/E$1</f>
        <v>0.18009478672985782</v>
      </c>
      <c r="G3">
        <v>14</v>
      </c>
      <c r="H3" s="2">
        <f t="shared" ref="H3:H26" si="2">G3/G$1</f>
        <v>8.1395348837209308E-2</v>
      </c>
      <c r="I3">
        <v>5</v>
      </c>
      <c r="J3" s="2">
        <f t="shared" ref="J3:J26" si="3">I3/I$1</f>
        <v>3.3112582781456956E-2</v>
      </c>
    </row>
    <row r="4" spans="1:11" x14ac:dyDescent="0.35">
      <c r="A4">
        <v>2</v>
      </c>
      <c r="B4" t="s">
        <v>12</v>
      </c>
      <c r="C4">
        <v>58</v>
      </c>
      <c r="D4" s="2">
        <f t="shared" si="0"/>
        <v>0.10760667903525047</v>
      </c>
      <c r="E4">
        <v>39</v>
      </c>
      <c r="F4" s="2">
        <f t="shared" si="1"/>
        <v>0.18483412322274881</v>
      </c>
      <c r="G4">
        <v>16</v>
      </c>
      <c r="H4" s="2">
        <f t="shared" si="2"/>
        <v>9.3023255813953487E-2</v>
      </c>
      <c r="I4">
        <v>1</v>
      </c>
      <c r="J4" s="2">
        <f t="shared" si="3"/>
        <v>6.6225165562913907E-3</v>
      </c>
    </row>
    <row r="5" spans="1:11" x14ac:dyDescent="0.35">
      <c r="A5">
        <v>3</v>
      </c>
      <c r="B5" t="s">
        <v>13</v>
      </c>
      <c r="C5">
        <v>19</v>
      </c>
      <c r="D5" s="2">
        <f t="shared" si="0"/>
        <v>3.525046382189239E-2</v>
      </c>
      <c r="E5">
        <v>11</v>
      </c>
      <c r="F5" s="2">
        <f t="shared" si="1"/>
        <v>5.2132701421800945E-2</v>
      </c>
      <c r="G5">
        <v>2</v>
      </c>
      <c r="H5" s="2">
        <f t="shared" si="2"/>
        <v>1.1627906976744186E-2</v>
      </c>
      <c r="I5">
        <v>4</v>
      </c>
      <c r="J5" s="2">
        <f t="shared" si="3"/>
        <v>2.6490066225165563E-2</v>
      </c>
    </row>
    <row r="6" spans="1:11" x14ac:dyDescent="0.35">
      <c r="A6">
        <v>4</v>
      </c>
      <c r="B6" t="s">
        <v>14</v>
      </c>
      <c r="C6">
        <v>99</v>
      </c>
      <c r="D6" s="2">
        <f t="shared" si="0"/>
        <v>0.18367346938775511</v>
      </c>
      <c r="E6">
        <v>51</v>
      </c>
      <c r="F6" s="2">
        <f t="shared" si="1"/>
        <v>0.24170616113744076</v>
      </c>
      <c r="G6">
        <v>26</v>
      </c>
      <c r="H6" s="2">
        <f t="shared" si="2"/>
        <v>0.15116279069767441</v>
      </c>
      <c r="I6">
        <v>18</v>
      </c>
      <c r="J6" s="2">
        <f t="shared" si="3"/>
        <v>0.11920529801324503</v>
      </c>
    </row>
    <row r="7" spans="1:11" x14ac:dyDescent="0.35">
      <c r="A7">
        <v>5</v>
      </c>
      <c r="B7" t="s">
        <v>15</v>
      </c>
      <c r="C7">
        <v>44</v>
      </c>
      <c r="D7" s="2">
        <f t="shared" si="0"/>
        <v>8.1632653061224483E-2</v>
      </c>
      <c r="E7">
        <v>27</v>
      </c>
      <c r="F7" s="2">
        <f t="shared" si="1"/>
        <v>0.12796208530805686</v>
      </c>
      <c r="G7">
        <v>9</v>
      </c>
      <c r="H7" s="2">
        <f t="shared" si="2"/>
        <v>5.232558139534884E-2</v>
      </c>
      <c r="I7">
        <v>7</v>
      </c>
      <c r="J7" s="2">
        <f t="shared" si="3"/>
        <v>4.6357615894039736E-2</v>
      </c>
    </row>
    <row r="8" spans="1:11" x14ac:dyDescent="0.35">
      <c r="A8">
        <v>6</v>
      </c>
      <c r="B8" t="s">
        <v>16</v>
      </c>
      <c r="C8">
        <v>5</v>
      </c>
      <c r="D8" s="2">
        <f t="shared" si="0"/>
        <v>9.2764378478664197E-3</v>
      </c>
      <c r="E8">
        <v>4</v>
      </c>
      <c r="F8" s="2">
        <f t="shared" si="1"/>
        <v>1.8957345971563982E-2</v>
      </c>
      <c r="G8">
        <v>1</v>
      </c>
      <c r="H8" s="2">
        <f t="shared" si="2"/>
        <v>5.8139534883720929E-3</v>
      </c>
      <c r="J8" s="2">
        <f t="shared" si="3"/>
        <v>0</v>
      </c>
    </row>
    <row r="9" spans="1:11" x14ac:dyDescent="0.35">
      <c r="A9">
        <v>7</v>
      </c>
      <c r="B9" t="s">
        <v>17</v>
      </c>
      <c r="C9">
        <v>456</v>
      </c>
      <c r="D9" s="2">
        <f t="shared" si="0"/>
        <v>0.84601113172541742</v>
      </c>
      <c r="E9">
        <v>187</v>
      </c>
      <c r="F9" s="2">
        <f t="shared" si="1"/>
        <v>0.88625592417061616</v>
      </c>
      <c r="G9">
        <v>148</v>
      </c>
      <c r="H9" s="2">
        <f t="shared" si="2"/>
        <v>0.86046511627906974</v>
      </c>
      <c r="I9">
        <v>116</v>
      </c>
      <c r="J9" s="2">
        <f t="shared" si="3"/>
        <v>0.76821192052980136</v>
      </c>
    </row>
    <row r="10" spans="1:11" x14ac:dyDescent="0.35">
      <c r="A10">
        <v>8</v>
      </c>
      <c r="B10" t="s">
        <v>18</v>
      </c>
      <c r="C10">
        <v>160</v>
      </c>
      <c r="D10" s="2">
        <f t="shared" si="0"/>
        <v>0.29684601113172543</v>
      </c>
      <c r="E10">
        <v>91</v>
      </c>
      <c r="F10" s="2">
        <f t="shared" si="1"/>
        <v>0.43127962085308058</v>
      </c>
      <c r="G10">
        <v>50</v>
      </c>
      <c r="H10" s="2">
        <f t="shared" si="2"/>
        <v>0.29069767441860467</v>
      </c>
      <c r="I10">
        <v>17</v>
      </c>
      <c r="J10" s="2">
        <f t="shared" si="3"/>
        <v>0.11258278145695365</v>
      </c>
    </row>
    <row r="11" spans="1:11" x14ac:dyDescent="0.35">
      <c r="A11">
        <v>9</v>
      </c>
      <c r="B11" t="s">
        <v>19</v>
      </c>
      <c r="C11">
        <v>105</v>
      </c>
      <c r="D11" s="2">
        <f t="shared" si="0"/>
        <v>0.19480519480519481</v>
      </c>
      <c r="E11">
        <v>61</v>
      </c>
      <c r="F11" s="2">
        <f t="shared" si="1"/>
        <v>0.2890995260663507</v>
      </c>
      <c r="G11">
        <v>27</v>
      </c>
      <c r="H11" s="2">
        <f t="shared" si="2"/>
        <v>0.15697674418604651</v>
      </c>
      <c r="I11">
        <v>17</v>
      </c>
      <c r="J11" s="2">
        <f t="shared" si="3"/>
        <v>0.11258278145695365</v>
      </c>
    </row>
    <row r="12" spans="1:11" x14ac:dyDescent="0.35">
      <c r="A12">
        <v>10</v>
      </c>
      <c r="B12" t="s">
        <v>20</v>
      </c>
      <c r="C12">
        <v>374</v>
      </c>
      <c r="D12" s="2">
        <f t="shared" si="0"/>
        <v>0.69387755102040816</v>
      </c>
      <c r="E12">
        <v>160</v>
      </c>
      <c r="F12" s="2">
        <f t="shared" si="1"/>
        <v>0.75829383886255919</v>
      </c>
      <c r="G12">
        <v>115</v>
      </c>
      <c r="H12" s="2">
        <f t="shared" si="2"/>
        <v>0.66860465116279066</v>
      </c>
      <c r="I12">
        <v>95</v>
      </c>
      <c r="J12" s="2">
        <f t="shared" si="3"/>
        <v>0.62913907284768211</v>
      </c>
    </row>
    <row r="13" spans="1:11" x14ac:dyDescent="0.35">
      <c r="A13">
        <v>11</v>
      </c>
      <c r="B13" t="s">
        <v>21</v>
      </c>
      <c r="C13">
        <v>119</v>
      </c>
      <c r="D13" s="2">
        <f t="shared" si="0"/>
        <v>0.22077922077922077</v>
      </c>
      <c r="E13">
        <v>68</v>
      </c>
      <c r="F13" s="2">
        <f t="shared" si="1"/>
        <v>0.32227488151658767</v>
      </c>
      <c r="G13">
        <v>25</v>
      </c>
      <c r="H13" s="2">
        <f t="shared" si="2"/>
        <v>0.14534883720930233</v>
      </c>
      <c r="I13">
        <v>22</v>
      </c>
      <c r="J13" s="2">
        <f t="shared" si="3"/>
        <v>0.14569536423841059</v>
      </c>
    </row>
    <row r="14" spans="1:11" x14ac:dyDescent="0.35">
      <c r="A14">
        <v>12</v>
      </c>
      <c r="B14" t="s">
        <v>22</v>
      </c>
      <c r="C14">
        <v>136</v>
      </c>
      <c r="D14" s="2">
        <f t="shared" si="0"/>
        <v>0.25231910946196662</v>
      </c>
      <c r="E14">
        <v>86</v>
      </c>
      <c r="F14" s="2">
        <f t="shared" si="1"/>
        <v>0.40758293838862558</v>
      </c>
      <c r="G14">
        <v>38</v>
      </c>
      <c r="H14" s="2">
        <f t="shared" si="2"/>
        <v>0.22093023255813954</v>
      </c>
      <c r="I14">
        <v>10</v>
      </c>
      <c r="J14" s="2">
        <f t="shared" si="3"/>
        <v>6.6225165562913912E-2</v>
      </c>
    </row>
    <row r="15" spans="1:11" x14ac:dyDescent="0.35">
      <c r="A15">
        <v>13</v>
      </c>
      <c r="B15" t="s">
        <v>23</v>
      </c>
      <c r="C15">
        <v>404</v>
      </c>
      <c r="D15" s="2">
        <f t="shared" si="0"/>
        <v>0.74953617810760664</v>
      </c>
      <c r="E15">
        <v>168</v>
      </c>
      <c r="F15" s="2">
        <f t="shared" si="1"/>
        <v>0.79620853080568721</v>
      </c>
      <c r="G15">
        <v>127</v>
      </c>
      <c r="H15" s="2">
        <f t="shared" si="2"/>
        <v>0.73837209302325579</v>
      </c>
      <c r="I15">
        <v>104</v>
      </c>
      <c r="J15" s="2">
        <f t="shared" si="3"/>
        <v>0.6887417218543046</v>
      </c>
    </row>
    <row r="16" spans="1:11" x14ac:dyDescent="0.35">
      <c r="A16">
        <v>14</v>
      </c>
      <c r="B16" t="s">
        <v>24</v>
      </c>
      <c r="C16">
        <v>332</v>
      </c>
      <c r="D16" s="2">
        <f t="shared" si="0"/>
        <v>0.61595547309833021</v>
      </c>
      <c r="E16">
        <v>139</v>
      </c>
      <c r="F16" s="2">
        <f t="shared" si="1"/>
        <v>0.65876777251184837</v>
      </c>
      <c r="G16">
        <v>108</v>
      </c>
      <c r="H16" s="2">
        <f t="shared" si="2"/>
        <v>0.62790697674418605</v>
      </c>
      <c r="I16">
        <v>81</v>
      </c>
      <c r="J16" s="2">
        <f t="shared" si="3"/>
        <v>0.53642384105960261</v>
      </c>
    </row>
    <row r="17" spans="1:10" x14ac:dyDescent="0.35">
      <c r="A17">
        <v>15</v>
      </c>
      <c r="B17" t="s">
        <v>25</v>
      </c>
      <c r="C17">
        <v>261</v>
      </c>
      <c r="D17" s="2">
        <f t="shared" si="0"/>
        <v>0.48423005565862709</v>
      </c>
      <c r="E17">
        <v>124</v>
      </c>
      <c r="F17" s="2">
        <f t="shared" si="1"/>
        <v>0.58767772511848337</v>
      </c>
      <c r="G17">
        <v>85</v>
      </c>
      <c r="H17" s="2">
        <f t="shared" si="2"/>
        <v>0.4941860465116279</v>
      </c>
      <c r="I17">
        <v>49</v>
      </c>
      <c r="J17" s="2">
        <f t="shared" si="3"/>
        <v>0.32450331125827814</v>
      </c>
    </row>
    <row r="18" spans="1:10" x14ac:dyDescent="0.35">
      <c r="A18">
        <v>16</v>
      </c>
      <c r="B18" t="s">
        <v>26</v>
      </c>
      <c r="C18">
        <v>254</v>
      </c>
      <c r="D18" s="2">
        <f t="shared" si="0"/>
        <v>0.4712430426716141</v>
      </c>
      <c r="E18">
        <v>141</v>
      </c>
      <c r="F18" s="2">
        <f t="shared" si="1"/>
        <v>0.66824644549763035</v>
      </c>
      <c r="G18">
        <v>78</v>
      </c>
      <c r="H18" s="2">
        <f t="shared" si="2"/>
        <v>0.45348837209302323</v>
      </c>
      <c r="I18">
        <v>31</v>
      </c>
      <c r="J18" s="2">
        <f t="shared" si="3"/>
        <v>0.20529801324503311</v>
      </c>
    </row>
    <row r="19" spans="1:10" x14ac:dyDescent="0.35">
      <c r="A19">
        <v>17</v>
      </c>
      <c r="B19" t="s">
        <v>27</v>
      </c>
      <c r="C19">
        <v>232</v>
      </c>
      <c r="D19" s="2">
        <f t="shared" si="0"/>
        <v>0.43042671614100186</v>
      </c>
      <c r="E19">
        <v>120</v>
      </c>
      <c r="F19" s="2">
        <f t="shared" si="1"/>
        <v>0.56872037914691942</v>
      </c>
      <c r="G19">
        <v>72</v>
      </c>
      <c r="H19" s="2">
        <f t="shared" si="2"/>
        <v>0.41860465116279072</v>
      </c>
      <c r="I19">
        <v>37</v>
      </c>
      <c r="J19" s="2">
        <f t="shared" si="3"/>
        <v>0.24503311258278146</v>
      </c>
    </row>
    <row r="20" spans="1:10" x14ac:dyDescent="0.35">
      <c r="A20">
        <v>18</v>
      </c>
      <c r="B20" t="s">
        <v>28</v>
      </c>
      <c r="C20">
        <v>109</v>
      </c>
      <c r="D20" s="2">
        <f t="shared" si="0"/>
        <v>0.20222634508348794</v>
      </c>
      <c r="E20">
        <v>61</v>
      </c>
      <c r="F20" s="2">
        <f t="shared" si="1"/>
        <v>0.2890995260663507</v>
      </c>
      <c r="G20">
        <v>30</v>
      </c>
      <c r="H20" s="2">
        <f t="shared" si="2"/>
        <v>0.1744186046511628</v>
      </c>
      <c r="I20">
        <v>15</v>
      </c>
      <c r="J20" s="2">
        <f t="shared" si="3"/>
        <v>9.9337748344370855E-2</v>
      </c>
    </row>
    <row r="21" spans="1:10" x14ac:dyDescent="0.35">
      <c r="A21">
        <v>19</v>
      </c>
      <c r="B21" t="s">
        <v>29</v>
      </c>
      <c r="C21">
        <v>241</v>
      </c>
      <c r="D21" s="2">
        <f t="shared" si="0"/>
        <v>0.44712430426716143</v>
      </c>
      <c r="E21">
        <v>111</v>
      </c>
      <c r="F21" s="2">
        <f t="shared" si="1"/>
        <v>0.52606635071090047</v>
      </c>
      <c r="G21">
        <v>71</v>
      </c>
      <c r="H21" s="2">
        <f t="shared" si="2"/>
        <v>0.41279069767441862</v>
      </c>
      <c r="I21">
        <v>55</v>
      </c>
      <c r="J21" s="2">
        <f t="shared" si="3"/>
        <v>0.36423841059602646</v>
      </c>
    </row>
    <row r="22" spans="1:10" x14ac:dyDescent="0.35">
      <c r="A22">
        <v>20</v>
      </c>
      <c r="B22" t="s">
        <v>30</v>
      </c>
      <c r="C22">
        <v>99</v>
      </c>
      <c r="D22" s="2">
        <f t="shared" si="0"/>
        <v>0.18367346938775511</v>
      </c>
      <c r="E22">
        <v>52</v>
      </c>
      <c r="F22" s="2">
        <f t="shared" si="1"/>
        <v>0.24644549763033174</v>
      </c>
      <c r="G22">
        <v>28</v>
      </c>
      <c r="H22" s="2">
        <f t="shared" si="2"/>
        <v>0.16279069767441862</v>
      </c>
      <c r="I22">
        <v>17</v>
      </c>
      <c r="J22" s="2">
        <f t="shared" si="3"/>
        <v>0.11258278145695365</v>
      </c>
    </row>
    <row r="23" spans="1:10" x14ac:dyDescent="0.35">
      <c r="A23">
        <v>21</v>
      </c>
      <c r="B23" t="s">
        <v>31</v>
      </c>
      <c r="C23">
        <v>292</v>
      </c>
      <c r="D23" s="2">
        <f t="shared" si="0"/>
        <v>0.54174397031539889</v>
      </c>
      <c r="E23">
        <v>145</v>
      </c>
      <c r="F23" s="2">
        <f t="shared" si="1"/>
        <v>0.6872037914691943</v>
      </c>
      <c r="G23">
        <v>95</v>
      </c>
      <c r="H23" s="2">
        <f t="shared" si="2"/>
        <v>0.55232558139534882</v>
      </c>
      <c r="I23">
        <v>47</v>
      </c>
      <c r="J23" s="2">
        <f t="shared" si="3"/>
        <v>0.31125827814569534</v>
      </c>
    </row>
    <row r="24" spans="1:10" x14ac:dyDescent="0.35">
      <c r="A24">
        <v>22</v>
      </c>
      <c r="B24" t="s">
        <v>32</v>
      </c>
      <c r="C24">
        <v>190</v>
      </c>
      <c r="D24" s="2">
        <f t="shared" si="0"/>
        <v>0.35250463821892392</v>
      </c>
      <c r="E24">
        <v>102</v>
      </c>
      <c r="F24" s="2">
        <f t="shared" si="1"/>
        <v>0.48341232227488151</v>
      </c>
      <c r="G24">
        <v>52</v>
      </c>
      <c r="H24" s="2">
        <f t="shared" si="2"/>
        <v>0.30232558139534882</v>
      </c>
      <c r="I24">
        <v>33</v>
      </c>
      <c r="J24" s="2">
        <f t="shared" si="3"/>
        <v>0.2185430463576159</v>
      </c>
    </row>
    <row r="25" spans="1:10" x14ac:dyDescent="0.35">
      <c r="A25">
        <v>23</v>
      </c>
      <c r="B25" t="s">
        <v>33</v>
      </c>
      <c r="C25">
        <v>186</v>
      </c>
      <c r="D25" s="2">
        <f t="shared" si="0"/>
        <v>0.34508348794063082</v>
      </c>
      <c r="E25">
        <v>106</v>
      </c>
      <c r="F25" s="2">
        <f t="shared" si="1"/>
        <v>0.50236966824644547</v>
      </c>
      <c r="G25">
        <v>48</v>
      </c>
      <c r="H25" s="2">
        <f t="shared" si="2"/>
        <v>0.27906976744186046</v>
      </c>
      <c r="I25">
        <v>28</v>
      </c>
      <c r="J25" s="2">
        <f t="shared" si="3"/>
        <v>0.18543046357615894</v>
      </c>
    </row>
    <row r="26" spans="1:10" x14ac:dyDescent="0.35">
      <c r="A26">
        <v>24</v>
      </c>
      <c r="B26" t="s">
        <v>34</v>
      </c>
      <c r="C26">
        <v>274</v>
      </c>
      <c r="D26" s="2">
        <f t="shared" si="0"/>
        <v>0.50834879406307976</v>
      </c>
      <c r="E26">
        <v>137</v>
      </c>
      <c r="F26" s="2">
        <f t="shared" si="1"/>
        <v>0.64928909952606639</v>
      </c>
      <c r="G26">
        <v>85</v>
      </c>
      <c r="H26" s="2">
        <f t="shared" si="2"/>
        <v>0.4941860465116279</v>
      </c>
      <c r="I26">
        <v>48</v>
      </c>
      <c r="J26" s="2">
        <f t="shared" si="3"/>
        <v>0.31788079470198677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ЯНЗ</dc:creator>
  <cp:lastModifiedBy>ЯНЗ</cp:lastModifiedBy>
  <dcterms:created xsi:type="dcterms:W3CDTF">2023-03-27T12:55:58Z</dcterms:created>
  <dcterms:modified xsi:type="dcterms:W3CDTF">2023-09-01T17:15:09Z</dcterms:modified>
</cp:coreProperties>
</file>