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KM\2023\Проверка отчетов\"/>
    </mc:Choice>
  </mc:AlternateContent>
  <xr:revisionPtr revIDLastSave="0" documentId="13_ncr:1_{71D788B6-74FB-441F-8236-1C3ABBA60794}" xr6:coauthVersionLast="47" xr6:coauthVersionMax="47" xr10:uidLastSave="{00000000-0000-0000-0000-000000000000}"/>
  <bookViews>
    <workbookView xWindow="-110" yWindow="-110" windowWidth="19420" windowHeight="10420" xr2:uid="{963E0973-9EA4-4D76-8CDA-28F4A2073C03}"/>
  </bookViews>
  <sheets>
    <sheet name="Ответ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" i="1" l="1"/>
  <c r="J26" i="1"/>
  <c r="H26" i="1"/>
  <c r="F26" i="1"/>
  <c r="D26" i="1"/>
  <c r="J25" i="1"/>
  <c r="H25" i="1"/>
  <c r="F25" i="1"/>
  <c r="D25" i="1"/>
  <c r="J24" i="1"/>
  <c r="H24" i="1"/>
  <c r="F24" i="1"/>
  <c r="D24" i="1"/>
  <c r="J23" i="1"/>
  <c r="H23" i="1"/>
  <c r="F23" i="1"/>
  <c r="D23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J13" i="1"/>
  <c r="H13" i="1"/>
  <c r="F13" i="1"/>
  <c r="D13" i="1"/>
  <c r="J12" i="1"/>
  <c r="H12" i="1"/>
  <c r="F12" i="1"/>
  <c r="D12" i="1"/>
  <c r="J11" i="1"/>
  <c r="H11" i="1"/>
  <c r="F11" i="1"/>
  <c r="D11" i="1"/>
  <c r="J10" i="1"/>
  <c r="H10" i="1"/>
  <c r="F10" i="1"/>
  <c r="D10" i="1"/>
  <c r="J9" i="1"/>
  <c r="H9" i="1"/>
  <c r="F9" i="1"/>
  <c r="D9" i="1"/>
  <c r="J8" i="1"/>
  <c r="H8" i="1"/>
  <c r="F8" i="1"/>
  <c r="D8" i="1"/>
  <c r="J7" i="1"/>
  <c r="H7" i="1"/>
  <c r="F7" i="1"/>
  <c r="D7" i="1"/>
  <c r="J6" i="1"/>
  <c r="H6" i="1"/>
  <c r="F6" i="1"/>
  <c r="D6" i="1"/>
  <c r="J5" i="1"/>
  <c r="H5" i="1"/>
  <c r="F5" i="1"/>
  <c r="D5" i="1"/>
  <c r="J4" i="1"/>
  <c r="H4" i="1"/>
  <c r="F4" i="1"/>
  <c r="D4" i="1"/>
  <c r="J3" i="1"/>
  <c r="H3" i="1"/>
  <c r="F3" i="1"/>
  <c r="D3" i="1"/>
</calcChain>
</file>

<file path=xl/sharedStrings.xml><?xml version="1.0" encoding="utf-8"?>
<sst xmlns="http://schemas.openxmlformats.org/spreadsheetml/2006/main" count="35" uniqueCount="35">
  <si>
    <t>Вопрос</t>
  </si>
  <si>
    <t>Ответ</t>
  </si>
  <si>
    <t>ВСЕ</t>
  </si>
  <si>
    <t>ВСЕ, %</t>
  </si>
  <si>
    <t>Ш</t>
  </si>
  <si>
    <t>Ш, %</t>
  </si>
  <si>
    <t>М</t>
  </si>
  <si>
    <t>М, %</t>
  </si>
  <si>
    <t>Д</t>
  </si>
  <si>
    <t>Д, %</t>
  </si>
  <si>
    <t>Всего команд</t>
  </si>
  <si>
    <t>мост</t>
  </si>
  <si>
    <t>Швейцария</t>
  </si>
  <si>
    <t>порох</t>
  </si>
  <si>
    <t>Ариэль</t>
  </si>
  <si>
    <t>Урфин Джюс</t>
  </si>
  <si>
    <t>левитация</t>
  </si>
  <si>
    <t>гроб</t>
  </si>
  <si>
    <t>студент</t>
  </si>
  <si>
    <t>замочная скважина</t>
  </si>
  <si>
    <t>гвозди</t>
  </si>
  <si>
    <t>Буэнос-Айрес</t>
  </si>
  <si>
    <t>книга рекордов Гиннесса</t>
  </si>
  <si>
    <t>зеркало</t>
  </si>
  <si>
    <t>1 апреля</t>
  </si>
  <si>
    <t>светофор</t>
  </si>
  <si>
    <t>Марк и Матфей</t>
  </si>
  <si>
    <t>синонимы</t>
  </si>
  <si>
    <t>переводчик</t>
  </si>
  <si>
    <t>крещение</t>
  </si>
  <si>
    <t>кот</t>
  </si>
  <si>
    <t>Один</t>
  </si>
  <si>
    <t>патентное бюро</t>
  </si>
  <si>
    <t>100 и 1</t>
  </si>
  <si>
    <t>прятки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</si>
</sst>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653F2-DB8C-4040-AC40-604B3F8E85E8}">
  <dimension ref="A1:K26"/>
  <sheetViews>
    <sheetView tabSelected="1" workbookViewId="0">
      <selection activeCell="I5" sqref="I5"/>
    </sheetView>
  </sheetViews>
  <sheetFormatPr defaultRowHeight="14.5" x14ac:dyDescent="0.35"/>
  <cols>
    <col min="1" max="1" width="7.08984375" bestFit="1" customWidth="1"/>
    <col min="2" max="2" width="22.90625" bestFit="1" customWidth="1"/>
    <col min="3" max="3" width="4" bestFit="1" customWidth="1"/>
    <col min="4" max="4" width="6.7265625" bestFit="1" customWidth="1"/>
    <col min="5" max="5" width="3.81640625" bestFit="1" customWidth="1"/>
    <col min="6" max="6" width="6.7265625" bestFit="1" customWidth="1"/>
    <col min="7" max="7" width="3.81640625" bestFit="1" customWidth="1"/>
    <col min="8" max="8" width="6.7265625" bestFit="1" customWidth="1"/>
    <col min="9" max="9" width="3.81640625" bestFit="1" customWidth="1"/>
    <col min="10" max="10" width="6.7265625" bestFit="1" customWidth="1"/>
  </cols>
  <sheetData>
    <row r="1" spans="1:11" x14ac:dyDescent="0.35">
      <c r="B1" t="s">
        <v>10</v>
      </c>
      <c r="C1">
        <v>519</v>
      </c>
      <c r="E1">
        <v>206</v>
      </c>
      <c r="G1">
        <v>173</v>
      </c>
      <c r="I1">
        <v>134</v>
      </c>
      <c r="K1">
        <f>SUM(E1:I1)</f>
        <v>513</v>
      </c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1" x14ac:dyDescent="0.35">
      <c r="A3">
        <v>1</v>
      </c>
      <c r="B3" t="s">
        <v>11</v>
      </c>
      <c r="C3">
        <v>414</v>
      </c>
      <c r="D3" s="2">
        <f t="shared" ref="D3:D26" si="0">C3/C$1</f>
        <v>0.79768786127167635</v>
      </c>
      <c r="E3">
        <v>183</v>
      </c>
      <c r="F3" s="2">
        <f t="shared" ref="F3:F26" si="1">E3/E$1</f>
        <v>0.88834951456310685</v>
      </c>
      <c r="G3">
        <v>135</v>
      </c>
      <c r="H3" s="2">
        <f t="shared" ref="H3:H26" si="2">G3/G$1</f>
        <v>0.78034682080924855</v>
      </c>
      <c r="I3">
        <v>90</v>
      </c>
      <c r="J3" s="2">
        <f t="shared" ref="J3:J26" si="3">I3/I$1</f>
        <v>0.67164179104477617</v>
      </c>
    </row>
    <row r="4" spans="1:11" x14ac:dyDescent="0.35">
      <c r="A4">
        <v>2</v>
      </c>
      <c r="B4" t="s">
        <v>12</v>
      </c>
      <c r="C4">
        <v>291</v>
      </c>
      <c r="D4" s="2">
        <f t="shared" si="0"/>
        <v>0.56069364161849711</v>
      </c>
      <c r="E4">
        <v>144</v>
      </c>
      <c r="F4" s="2">
        <f t="shared" si="1"/>
        <v>0.69902912621359226</v>
      </c>
      <c r="G4">
        <v>97</v>
      </c>
      <c r="H4" s="2">
        <f t="shared" si="2"/>
        <v>0.56069364161849711</v>
      </c>
      <c r="I4">
        <v>44</v>
      </c>
      <c r="J4" s="2">
        <f t="shared" si="3"/>
        <v>0.32835820895522388</v>
      </c>
    </row>
    <row r="5" spans="1:11" x14ac:dyDescent="0.35">
      <c r="A5">
        <v>3</v>
      </c>
      <c r="B5" t="s">
        <v>13</v>
      </c>
      <c r="C5">
        <v>303</v>
      </c>
      <c r="D5" s="2">
        <f t="shared" si="0"/>
        <v>0.58381502890173409</v>
      </c>
      <c r="E5">
        <v>152</v>
      </c>
      <c r="F5" s="2">
        <f t="shared" si="1"/>
        <v>0.73786407766990292</v>
      </c>
      <c r="G5">
        <v>98</v>
      </c>
      <c r="H5" s="2">
        <f t="shared" si="2"/>
        <v>0.56647398843930641</v>
      </c>
      <c r="I5">
        <v>48</v>
      </c>
      <c r="J5" s="2">
        <f t="shared" si="3"/>
        <v>0.35820895522388058</v>
      </c>
    </row>
    <row r="6" spans="1:11" x14ac:dyDescent="0.35">
      <c r="A6">
        <v>4</v>
      </c>
      <c r="B6" t="s">
        <v>14</v>
      </c>
      <c r="C6">
        <v>77</v>
      </c>
      <c r="D6" s="2">
        <f t="shared" si="0"/>
        <v>0.14836223506743737</v>
      </c>
      <c r="E6">
        <v>45</v>
      </c>
      <c r="F6" s="2">
        <f t="shared" si="1"/>
        <v>0.21844660194174756</v>
      </c>
      <c r="G6">
        <v>20</v>
      </c>
      <c r="H6" s="2">
        <f t="shared" si="2"/>
        <v>0.11560693641618497</v>
      </c>
      <c r="I6">
        <v>12</v>
      </c>
      <c r="J6" s="2">
        <f t="shared" si="3"/>
        <v>8.9552238805970144E-2</v>
      </c>
    </row>
    <row r="7" spans="1:11" x14ac:dyDescent="0.35">
      <c r="A7">
        <v>5</v>
      </c>
      <c r="B7" t="s">
        <v>15</v>
      </c>
      <c r="C7">
        <v>287</v>
      </c>
      <c r="D7" s="2">
        <f t="shared" si="0"/>
        <v>0.55298651252408482</v>
      </c>
      <c r="E7">
        <v>135</v>
      </c>
      <c r="F7" s="2">
        <f t="shared" si="1"/>
        <v>0.65533980582524276</v>
      </c>
      <c r="G7">
        <v>84</v>
      </c>
      <c r="H7" s="2">
        <f t="shared" si="2"/>
        <v>0.48554913294797686</v>
      </c>
      <c r="I7">
        <v>62</v>
      </c>
      <c r="J7" s="2">
        <f t="shared" si="3"/>
        <v>0.46268656716417911</v>
      </c>
    </row>
    <row r="8" spans="1:11" x14ac:dyDescent="0.35">
      <c r="A8">
        <v>6</v>
      </c>
      <c r="B8" t="s">
        <v>16</v>
      </c>
      <c r="C8">
        <v>90</v>
      </c>
      <c r="D8" s="2">
        <f t="shared" si="0"/>
        <v>0.17341040462427745</v>
      </c>
      <c r="E8">
        <v>61</v>
      </c>
      <c r="F8" s="2">
        <f t="shared" si="1"/>
        <v>0.29611650485436891</v>
      </c>
      <c r="G8">
        <v>20</v>
      </c>
      <c r="H8" s="2">
        <f t="shared" si="2"/>
        <v>0.11560693641618497</v>
      </c>
      <c r="I8">
        <v>8</v>
      </c>
      <c r="J8" s="2">
        <f t="shared" si="3"/>
        <v>5.9701492537313432E-2</v>
      </c>
    </row>
    <row r="9" spans="1:11" x14ac:dyDescent="0.35">
      <c r="A9">
        <v>7</v>
      </c>
      <c r="B9" t="s">
        <v>17</v>
      </c>
      <c r="C9">
        <v>255</v>
      </c>
      <c r="D9" s="2">
        <f t="shared" si="0"/>
        <v>0.4913294797687861</v>
      </c>
      <c r="E9">
        <v>133</v>
      </c>
      <c r="F9" s="2">
        <f t="shared" si="1"/>
        <v>0.64563106796116509</v>
      </c>
      <c r="G9">
        <v>81</v>
      </c>
      <c r="H9" s="2">
        <f t="shared" si="2"/>
        <v>0.46820809248554912</v>
      </c>
      <c r="I9">
        <v>36</v>
      </c>
      <c r="J9" s="2">
        <f t="shared" si="3"/>
        <v>0.26865671641791045</v>
      </c>
    </row>
    <row r="10" spans="1:11" x14ac:dyDescent="0.35">
      <c r="A10">
        <v>8</v>
      </c>
      <c r="B10" t="s">
        <v>18</v>
      </c>
      <c r="C10">
        <v>36</v>
      </c>
      <c r="D10" s="2">
        <f t="shared" si="0"/>
        <v>6.9364161849710976E-2</v>
      </c>
      <c r="E10">
        <v>25</v>
      </c>
      <c r="F10" s="2">
        <f t="shared" si="1"/>
        <v>0.12135922330097088</v>
      </c>
      <c r="G10">
        <v>8</v>
      </c>
      <c r="H10" s="2">
        <f t="shared" si="2"/>
        <v>4.6242774566473986E-2</v>
      </c>
      <c r="I10">
        <v>2</v>
      </c>
      <c r="J10" s="2">
        <f t="shared" si="3"/>
        <v>1.4925373134328358E-2</v>
      </c>
    </row>
    <row r="11" spans="1:11" x14ac:dyDescent="0.35">
      <c r="A11">
        <v>9</v>
      </c>
      <c r="B11" t="s">
        <v>19</v>
      </c>
      <c r="C11">
        <v>54</v>
      </c>
      <c r="D11" s="2">
        <f t="shared" si="0"/>
        <v>0.10404624277456648</v>
      </c>
      <c r="E11">
        <v>37</v>
      </c>
      <c r="F11" s="2">
        <f t="shared" si="1"/>
        <v>0.1796116504854369</v>
      </c>
      <c r="G11">
        <v>11</v>
      </c>
      <c r="H11" s="2">
        <f t="shared" si="2"/>
        <v>6.358381502890173E-2</v>
      </c>
      <c r="I11">
        <v>4</v>
      </c>
      <c r="J11" s="2">
        <f t="shared" si="3"/>
        <v>2.9850746268656716E-2</v>
      </c>
    </row>
    <row r="12" spans="1:11" x14ac:dyDescent="0.35">
      <c r="A12">
        <v>10</v>
      </c>
      <c r="B12" t="s">
        <v>20</v>
      </c>
      <c r="C12">
        <v>49</v>
      </c>
      <c r="D12" s="2">
        <f t="shared" si="0"/>
        <v>9.4412331406551059E-2</v>
      </c>
      <c r="E12">
        <v>30</v>
      </c>
      <c r="F12" s="2">
        <f t="shared" si="1"/>
        <v>0.14563106796116504</v>
      </c>
      <c r="G12">
        <v>11</v>
      </c>
      <c r="H12" s="2">
        <f t="shared" si="2"/>
        <v>6.358381502890173E-2</v>
      </c>
      <c r="I12">
        <v>6</v>
      </c>
      <c r="J12" s="2">
        <f t="shared" si="3"/>
        <v>4.4776119402985072E-2</v>
      </c>
    </row>
    <row r="13" spans="1:11" x14ac:dyDescent="0.35">
      <c r="A13">
        <v>11</v>
      </c>
      <c r="B13" t="s">
        <v>21</v>
      </c>
      <c r="C13">
        <v>63</v>
      </c>
      <c r="D13" s="2">
        <f t="shared" si="0"/>
        <v>0.12138728323699421</v>
      </c>
      <c r="E13">
        <v>32</v>
      </c>
      <c r="F13" s="2">
        <f t="shared" si="1"/>
        <v>0.1553398058252427</v>
      </c>
      <c r="G13">
        <v>23</v>
      </c>
      <c r="H13" s="2">
        <f t="shared" si="2"/>
        <v>0.13294797687861271</v>
      </c>
      <c r="I13">
        <v>5</v>
      </c>
      <c r="J13" s="2">
        <f t="shared" si="3"/>
        <v>3.7313432835820892E-2</v>
      </c>
    </row>
    <row r="14" spans="1:11" x14ac:dyDescent="0.35">
      <c r="A14">
        <v>12</v>
      </c>
      <c r="B14" t="s">
        <v>22</v>
      </c>
      <c r="C14">
        <v>141</v>
      </c>
      <c r="D14" s="2">
        <f t="shared" si="0"/>
        <v>0.27167630057803466</v>
      </c>
      <c r="E14">
        <v>86</v>
      </c>
      <c r="F14" s="2">
        <f t="shared" si="1"/>
        <v>0.41747572815533979</v>
      </c>
      <c r="G14">
        <v>36</v>
      </c>
      <c r="H14" s="2">
        <f t="shared" si="2"/>
        <v>0.20809248554913296</v>
      </c>
      <c r="I14">
        <v>16</v>
      </c>
      <c r="J14" s="2">
        <f t="shared" si="3"/>
        <v>0.11940298507462686</v>
      </c>
    </row>
    <row r="15" spans="1:11" x14ac:dyDescent="0.35">
      <c r="A15">
        <v>13</v>
      </c>
      <c r="B15" t="s">
        <v>23</v>
      </c>
      <c r="C15">
        <v>463</v>
      </c>
      <c r="D15" s="2">
        <f t="shared" si="0"/>
        <v>0.89210019267822738</v>
      </c>
      <c r="E15">
        <v>198</v>
      </c>
      <c r="F15" s="2">
        <f t="shared" si="1"/>
        <v>0.96116504854368934</v>
      </c>
      <c r="G15">
        <v>156</v>
      </c>
      <c r="H15" s="2">
        <f t="shared" si="2"/>
        <v>0.90173410404624277</v>
      </c>
      <c r="I15">
        <v>105</v>
      </c>
      <c r="J15" s="2">
        <f t="shared" si="3"/>
        <v>0.78358208955223885</v>
      </c>
    </row>
    <row r="16" spans="1:11" x14ac:dyDescent="0.35">
      <c r="A16">
        <v>14</v>
      </c>
      <c r="B16" t="s">
        <v>24</v>
      </c>
      <c r="C16">
        <v>140</v>
      </c>
      <c r="D16" s="2">
        <f t="shared" si="0"/>
        <v>0.26974951830443161</v>
      </c>
      <c r="E16">
        <v>74</v>
      </c>
      <c r="F16" s="2">
        <f t="shared" si="1"/>
        <v>0.35922330097087379</v>
      </c>
      <c r="G16">
        <v>35</v>
      </c>
      <c r="H16" s="2">
        <f t="shared" si="2"/>
        <v>0.20231213872832371</v>
      </c>
      <c r="I16">
        <v>29</v>
      </c>
      <c r="J16" s="2">
        <f t="shared" si="3"/>
        <v>0.21641791044776118</v>
      </c>
    </row>
    <row r="17" spans="1:10" x14ac:dyDescent="0.35">
      <c r="A17">
        <v>15</v>
      </c>
      <c r="B17" t="s">
        <v>25</v>
      </c>
      <c r="C17">
        <v>210</v>
      </c>
      <c r="D17" s="2">
        <f t="shared" si="0"/>
        <v>0.40462427745664742</v>
      </c>
      <c r="E17">
        <v>110</v>
      </c>
      <c r="F17" s="2">
        <f t="shared" si="1"/>
        <v>0.53398058252427183</v>
      </c>
      <c r="G17">
        <v>59</v>
      </c>
      <c r="H17" s="2">
        <f t="shared" si="2"/>
        <v>0.34104046242774566</v>
      </c>
      <c r="I17">
        <v>36</v>
      </c>
      <c r="J17" s="2">
        <f t="shared" si="3"/>
        <v>0.26865671641791045</v>
      </c>
    </row>
    <row r="18" spans="1:10" x14ac:dyDescent="0.35">
      <c r="A18">
        <v>16</v>
      </c>
      <c r="B18" t="s">
        <v>26</v>
      </c>
      <c r="C18">
        <v>60</v>
      </c>
      <c r="D18" s="2">
        <f t="shared" si="0"/>
        <v>0.11560693641618497</v>
      </c>
      <c r="E18">
        <v>36</v>
      </c>
      <c r="F18" s="2">
        <f t="shared" si="1"/>
        <v>0.17475728155339806</v>
      </c>
      <c r="G18">
        <v>18</v>
      </c>
      <c r="H18" s="2">
        <f t="shared" si="2"/>
        <v>0.10404624277456648</v>
      </c>
      <c r="I18">
        <v>5</v>
      </c>
      <c r="J18" s="2">
        <f t="shared" si="3"/>
        <v>3.7313432835820892E-2</v>
      </c>
    </row>
    <row r="19" spans="1:10" x14ac:dyDescent="0.35">
      <c r="A19">
        <v>17</v>
      </c>
      <c r="B19" t="s">
        <v>27</v>
      </c>
      <c r="C19">
        <v>218</v>
      </c>
      <c r="D19" s="2">
        <f t="shared" si="0"/>
        <v>0.42003853564547206</v>
      </c>
      <c r="E19">
        <v>122</v>
      </c>
      <c r="F19" s="2">
        <f t="shared" si="1"/>
        <v>0.59223300970873782</v>
      </c>
      <c r="G19">
        <v>65</v>
      </c>
      <c r="H19" s="2">
        <f t="shared" si="2"/>
        <v>0.37572254335260113</v>
      </c>
      <c r="I19">
        <v>27</v>
      </c>
      <c r="J19" s="2">
        <f t="shared" si="3"/>
        <v>0.20149253731343283</v>
      </c>
    </row>
    <row r="20" spans="1:10" x14ac:dyDescent="0.35">
      <c r="A20">
        <v>18</v>
      </c>
      <c r="B20" t="s">
        <v>28</v>
      </c>
      <c r="C20">
        <v>113</v>
      </c>
      <c r="D20" s="2">
        <f t="shared" si="0"/>
        <v>0.21772639691714837</v>
      </c>
      <c r="E20">
        <v>80</v>
      </c>
      <c r="F20" s="2">
        <f t="shared" si="1"/>
        <v>0.38834951456310679</v>
      </c>
      <c r="G20">
        <v>25</v>
      </c>
      <c r="H20" s="2">
        <f t="shared" si="2"/>
        <v>0.14450867052023122</v>
      </c>
      <c r="I20">
        <v>3</v>
      </c>
      <c r="J20" s="2">
        <f t="shared" si="3"/>
        <v>2.2388059701492536E-2</v>
      </c>
    </row>
    <row r="21" spans="1:10" x14ac:dyDescent="0.35">
      <c r="A21">
        <v>19</v>
      </c>
      <c r="B21" t="s">
        <v>29</v>
      </c>
      <c r="C21">
        <v>425</v>
      </c>
      <c r="D21" s="2">
        <f t="shared" si="0"/>
        <v>0.81888246628131023</v>
      </c>
      <c r="E21">
        <v>188</v>
      </c>
      <c r="F21" s="2">
        <f t="shared" si="1"/>
        <v>0.91262135922330101</v>
      </c>
      <c r="G21">
        <v>143</v>
      </c>
      <c r="H21" s="2">
        <f t="shared" si="2"/>
        <v>0.82658959537572252</v>
      </c>
      <c r="I21">
        <v>89</v>
      </c>
      <c r="J21" s="2">
        <f t="shared" si="3"/>
        <v>0.66417910447761197</v>
      </c>
    </row>
    <row r="22" spans="1:10" x14ac:dyDescent="0.35">
      <c r="A22">
        <v>20</v>
      </c>
      <c r="B22" t="s">
        <v>30</v>
      </c>
      <c r="C22">
        <v>184</v>
      </c>
      <c r="D22" s="2">
        <f t="shared" si="0"/>
        <v>0.35452793834296725</v>
      </c>
      <c r="E22">
        <v>98</v>
      </c>
      <c r="F22" s="2">
        <f t="shared" si="1"/>
        <v>0.47572815533980584</v>
      </c>
      <c r="G22">
        <v>61</v>
      </c>
      <c r="H22" s="2">
        <f t="shared" si="2"/>
        <v>0.35260115606936415</v>
      </c>
      <c r="I22">
        <v>21</v>
      </c>
      <c r="J22" s="2">
        <f t="shared" si="3"/>
        <v>0.15671641791044777</v>
      </c>
    </row>
    <row r="23" spans="1:10" x14ac:dyDescent="0.35">
      <c r="A23">
        <v>21</v>
      </c>
      <c r="B23" t="s">
        <v>31</v>
      </c>
      <c r="C23">
        <v>181</v>
      </c>
      <c r="D23" s="2">
        <f t="shared" si="0"/>
        <v>0.34874759152215801</v>
      </c>
      <c r="E23">
        <v>108</v>
      </c>
      <c r="F23" s="2">
        <f t="shared" si="1"/>
        <v>0.52427184466019416</v>
      </c>
      <c r="G23">
        <v>55</v>
      </c>
      <c r="H23" s="2">
        <f t="shared" si="2"/>
        <v>0.31791907514450868</v>
      </c>
      <c r="I23">
        <v>16</v>
      </c>
      <c r="J23" s="2">
        <f t="shared" si="3"/>
        <v>0.11940298507462686</v>
      </c>
    </row>
    <row r="24" spans="1:10" x14ac:dyDescent="0.35">
      <c r="A24">
        <v>22</v>
      </c>
      <c r="B24" t="s">
        <v>32</v>
      </c>
      <c r="C24">
        <v>151</v>
      </c>
      <c r="D24" s="2">
        <f t="shared" si="0"/>
        <v>0.29094412331406549</v>
      </c>
      <c r="E24">
        <v>104</v>
      </c>
      <c r="F24" s="2">
        <f t="shared" si="1"/>
        <v>0.50485436893203883</v>
      </c>
      <c r="G24">
        <v>31</v>
      </c>
      <c r="H24" s="2">
        <f t="shared" si="2"/>
        <v>0.1791907514450867</v>
      </c>
      <c r="I24">
        <v>11</v>
      </c>
      <c r="J24" s="2">
        <f t="shared" si="3"/>
        <v>8.2089552238805971E-2</v>
      </c>
    </row>
    <row r="25" spans="1:10" x14ac:dyDescent="0.35">
      <c r="A25">
        <v>23</v>
      </c>
      <c r="B25" t="s">
        <v>33</v>
      </c>
      <c r="C25">
        <v>311</v>
      </c>
      <c r="D25" s="2">
        <f t="shared" si="0"/>
        <v>0.59922928709055878</v>
      </c>
      <c r="E25">
        <v>161</v>
      </c>
      <c r="F25" s="2">
        <f t="shared" si="1"/>
        <v>0.78155339805825241</v>
      </c>
      <c r="G25">
        <v>105</v>
      </c>
      <c r="H25" s="2">
        <f t="shared" si="2"/>
        <v>0.60693641618497107</v>
      </c>
      <c r="I25">
        <v>40</v>
      </c>
      <c r="J25" s="2">
        <f t="shared" si="3"/>
        <v>0.29850746268656714</v>
      </c>
    </row>
    <row r="26" spans="1:10" x14ac:dyDescent="0.35">
      <c r="A26">
        <v>24</v>
      </c>
      <c r="B26" t="s">
        <v>34</v>
      </c>
      <c r="C26">
        <v>409</v>
      </c>
      <c r="D26" s="2">
        <f t="shared" si="0"/>
        <v>0.78805394990366084</v>
      </c>
      <c r="E26">
        <v>180</v>
      </c>
      <c r="F26" s="2">
        <f t="shared" si="1"/>
        <v>0.87378640776699024</v>
      </c>
      <c r="G26">
        <v>129</v>
      </c>
      <c r="H26" s="2">
        <f t="shared" si="2"/>
        <v>0.74566473988439308</v>
      </c>
      <c r="I26">
        <v>94</v>
      </c>
      <c r="J26" s="2">
        <f t="shared" si="3"/>
        <v>0.70149253731343286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2023-12-30T09:51:18Z</dcterms:created>
  <dcterms:modified xsi:type="dcterms:W3CDTF">2023-12-30T09:54:34Z</dcterms:modified>
</cp:coreProperties>
</file>