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KM\2023\Проверка отчетов\"/>
    </mc:Choice>
  </mc:AlternateContent>
  <xr:revisionPtr revIDLastSave="0" documentId="13_ncr:1_{5AA1BA1D-DE87-4A09-AF47-0839FEB23074}" xr6:coauthVersionLast="47" xr6:coauthVersionMax="47" xr10:uidLastSave="{00000000-0000-0000-0000-000000000000}"/>
  <bookViews>
    <workbookView xWindow="28635" yWindow="-165" windowWidth="29130" windowHeight="16530" xr2:uid="{FF5E188C-CE4C-4E77-A18D-3A06520A185B}"/>
  </bookViews>
  <sheets>
    <sheet name="Ответы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" l="1"/>
  <c r="J26" i="1"/>
  <c r="H26" i="1"/>
  <c r="F26" i="1"/>
  <c r="D26" i="1"/>
  <c r="J25" i="1"/>
  <c r="H25" i="1"/>
  <c r="F25" i="1"/>
  <c r="D25" i="1"/>
  <c r="J24" i="1"/>
  <c r="H24" i="1"/>
  <c r="F24" i="1"/>
  <c r="D24" i="1"/>
  <c r="J23" i="1"/>
  <c r="H23" i="1"/>
  <c r="F23" i="1"/>
  <c r="D23" i="1"/>
  <c r="J22" i="1"/>
  <c r="H22" i="1"/>
  <c r="F22" i="1"/>
  <c r="D22" i="1"/>
  <c r="J21" i="1"/>
  <c r="H21" i="1"/>
  <c r="F21" i="1"/>
  <c r="D21" i="1"/>
  <c r="J20" i="1"/>
  <c r="H20" i="1"/>
  <c r="F20" i="1"/>
  <c r="D20" i="1"/>
  <c r="J19" i="1"/>
  <c r="H19" i="1"/>
  <c r="F19" i="1"/>
  <c r="D19" i="1"/>
  <c r="J18" i="1"/>
  <c r="H18" i="1"/>
  <c r="F18" i="1"/>
  <c r="D18" i="1"/>
  <c r="J17" i="1"/>
  <c r="H17" i="1"/>
  <c r="F17" i="1"/>
  <c r="D17" i="1"/>
  <c r="J16" i="1"/>
  <c r="H16" i="1"/>
  <c r="F16" i="1"/>
  <c r="D16" i="1"/>
  <c r="J15" i="1"/>
  <c r="H15" i="1"/>
  <c r="F15" i="1"/>
  <c r="D15" i="1"/>
  <c r="J14" i="1"/>
  <c r="H14" i="1"/>
  <c r="F14" i="1"/>
  <c r="D14" i="1"/>
  <c r="J13" i="1"/>
  <c r="H13" i="1"/>
  <c r="F13" i="1"/>
  <c r="D13" i="1"/>
  <c r="J12" i="1"/>
  <c r="H12" i="1"/>
  <c r="F12" i="1"/>
  <c r="D12" i="1"/>
  <c r="J11" i="1"/>
  <c r="H11" i="1"/>
  <c r="F11" i="1"/>
  <c r="D11" i="1"/>
  <c r="J10" i="1"/>
  <c r="H10" i="1"/>
  <c r="F10" i="1"/>
  <c r="D10" i="1"/>
  <c r="J9" i="1"/>
  <c r="H9" i="1"/>
  <c r="F9" i="1"/>
  <c r="D9" i="1"/>
  <c r="J8" i="1"/>
  <c r="H8" i="1"/>
  <c r="F8" i="1"/>
  <c r="D8" i="1"/>
  <c r="J7" i="1"/>
  <c r="H7" i="1"/>
  <c r="F7" i="1"/>
  <c r="D7" i="1"/>
  <c r="J6" i="1"/>
  <c r="H6" i="1"/>
  <c r="F6" i="1"/>
  <c r="D6" i="1"/>
  <c r="J5" i="1"/>
  <c r="H5" i="1"/>
  <c r="F5" i="1"/>
  <c r="D5" i="1"/>
  <c r="J4" i="1"/>
  <c r="H4" i="1"/>
  <c r="F4" i="1"/>
  <c r="D4" i="1"/>
  <c r="J3" i="1"/>
  <c r="H3" i="1"/>
  <c r="F3" i="1"/>
  <c r="D3" i="1"/>
</calcChain>
</file>

<file path=xl/sharedStrings.xml><?xml version="1.0" encoding="utf-8"?>
<sst xmlns="http://schemas.openxmlformats.org/spreadsheetml/2006/main" count="35" uniqueCount="35">
  <si>
    <t>Вопрос</t>
  </si>
  <si>
    <t>Ответ</t>
  </si>
  <si>
    <t>ВСЕ</t>
  </si>
  <si>
    <t>ВСЕ, %</t>
  </si>
  <si>
    <t>Ш</t>
  </si>
  <si>
    <t>Ш, %</t>
  </si>
  <si>
    <t>М</t>
  </si>
  <si>
    <t>М, %</t>
  </si>
  <si>
    <t>Д</t>
  </si>
  <si>
    <t>Д, %</t>
  </si>
  <si>
    <t>Всего команд</t>
  </si>
  <si>
    <t>первое слово</t>
  </si>
  <si>
    <t>коты</t>
  </si>
  <si>
    <t>Змей Горыныч</t>
  </si>
  <si>
    <t>чёрные, белые</t>
  </si>
  <si>
    <t>немое кино</t>
  </si>
  <si>
    <t>эхо</t>
  </si>
  <si>
    <t>считать</t>
  </si>
  <si>
    <t>хрустальная туфелька</t>
  </si>
  <si>
    <t>язык жестов</t>
  </si>
  <si>
    <t>Мидас</t>
  </si>
  <si>
    <t>иероглифы</t>
  </si>
  <si>
    <t>переводить часы</t>
  </si>
  <si>
    <t>перелётные птицы</t>
  </si>
  <si>
    <t>пластические операции</t>
  </si>
  <si>
    <t>фонарщик</t>
  </si>
  <si>
    <t>звезда</t>
  </si>
  <si>
    <t>северное сияние</t>
  </si>
  <si>
    <t>бурлаки</t>
  </si>
  <si>
    <t>кругосветное путешествие</t>
  </si>
  <si>
    <t>шейные позвонки</t>
  </si>
  <si>
    <t>маяк</t>
  </si>
  <si>
    <t>толстяк</t>
  </si>
  <si>
    <t>джинны</t>
  </si>
  <si>
    <t>подснежники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</si>
</sst>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7699E-210B-4807-AEDB-42351BBB618B}">
  <dimension ref="A1:K26"/>
  <sheetViews>
    <sheetView tabSelected="1" zoomScale="160" zoomScaleNormal="160" workbookViewId="0">
      <selection activeCell="A2" sqref="A2"/>
    </sheetView>
  </sheetViews>
  <sheetFormatPr defaultRowHeight="14.5" x14ac:dyDescent="0.35"/>
  <cols>
    <col min="1" max="1" width="7.08984375" bestFit="1" customWidth="1"/>
    <col min="2" max="2" width="23.36328125" bestFit="1" customWidth="1"/>
    <col min="3" max="3" width="4.1796875" bestFit="1" customWidth="1"/>
    <col min="4" max="4" width="6.90625" bestFit="1" customWidth="1"/>
    <col min="5" max="5" width="3.81640625" bestFit="1" customWidth="1"/>
    <col min="6" max="6" width="6.90625" bestFit="1" customWidth="1"/>
    <col min="7" max="7" width="3.81640625" bestFit="1" customWidth="1"/>
    <col min="8" max="8" width="6.90625" bestFit="1" customWidth="1"/>
    <col min="9" max="9" width="3.81640625" bestFit="1" customWidth="1"/>
    <col min="10" max="10" width="6.90625" bestFit="1" customWidth="1"/>
  </cols>
  <sheetData>
    <row r="1" spans="1:11" x14ac:dyDescent="0.35">
      <c r="B1" t="s">
        <v>10</v>
      </c>
      <c r="C1">
        <v>519</v>
      </c>
      <c r="E1">
        <v>203</v>
      </c>
      <c r="G1">
        <v>179</v>
      </c>
      <c r="I1">
        <v>132</v>
      </c>
      <c r="K1">
        <f>SUM(E1:I1)</f>
        <v>514</v>
      </c>
    </row>
    <row r="2" spans="1:1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1" x14ac:dyDescent="0.35">
      <c r="A3">
        <v>1</v>
      </c>
      <c r="B3" t="s">
        <v>11</v>
      </c>
      <c r="C3">
        <v>140</v>
      </c>
      <c r="D3" s="2">
        <f t="shared" ref="D3:D26" si="0">C3/C$1</f>
        <v>0.26974951830443161</v>
      </c>
      <c r="E3">
        <v>83</v>
      </c>
      <c r="F3" s="2">
        <f t="shared" ref="F3:F26" si="1">E3/E$1</f>
        <v>0.40886699507389163</v>
      </c>
      <c r="G3">
        <v>36</v>
      </c>
      <c r="H3" s="2">
        <f t="shared" ref="H3:H26" si="2">G3/G$1</f>
        <v>0.2011173184357542</v>
      </c>
      <c r="I3">
        <v>18</v>
      </c>
      <c r="J3" s="2">
        <f t="shared" ref="J3:J26" si="3">I3/I$1</f>
        <v>0.13636363636363635</v>
      </c>
    </row>
    <row r="4" spans="1:11" x14ac:dyDescent="0.35">
      <c r="A4">
        <v>2</v>
      </c>
      <c r="B4" t="s">
        <v>12</v>
      </c>
      <c r="C4">
        <v>202</v>
      </c>
      <c r="D4" s="2">
        <f t="shared" si="0"/>
        <v>0.38921001926782273</v>
      </c>
      <c r="E4">
        <v>79</v>
      </c>
      <c r="F4" s="2">
        <f t="shared" si="1"/>
        <v>0.3891625615763547</v>
      </c>
      <c r="G4">
        <v>67</v>
      </c>
      <c r="H4" s="2">
        <f t="shared" si="2"/>
        <v>0.37430167597765363</v>
      </c>
      <c r="I4">
        <v>54</v>
      </c>
      <c r="J4" s="2">
        <f t="shared" si="3"/>
        <v>0.40909090909090912</v>
      </c>
    </row>
    <row r="5" spans="1:11" x14ac:dyDescent="0.35">
      <c r="A5">
        <v>3</v>
      </c>
      <c r="B5" t="s">
        <v>13</v>
      </c>
      <c r="C5">
        <v>166</v>
      </c>
      <c r="D5" s="2">
        <f t="shared" si="0"/>
        <v>0.31984585741811178</v>
      </c>
      <c r="E5">
        <v>85</v>
      </c>
      <c r="F5" s="2">
        <f t="shared" si="1"/>
        <v>0.41871921182266009</v>
      </c>
      <c r="G5">
        <v>52</v>
      </c>
      <c r="H5" s="2">
        <f t="shared" si="2"/>
        <v>0.29050279329608941</v>
      </c>
      <c r="I5">
        <v>25</v>
      </c>
      <c r="J5" s="2">
        <f t="shared" si="3"/>
        <v>0.18939393939393939</v>
      </c>
    </row>
    <row r="6" spans="1:11" x14ac:dyDescent="0.35">
      <c r="A6">
        <v>4</v>
      </c>
      <c r="B6" t="s">
        <v>14</v>
      </c>
      <c r="C6">
        <v>263</v>
      </c>
      <c r="D6" s="2">
        <f t="shared" si="0"/>
        <v>0.50674373795761074</v>
      </c>
      <c r="E6">
        <v>143</v>
      </c>
      <c r="F6" s="2">
        <f t="shared" si="1"/>
        <v>0.70443349753694584</v>
      </c>
      <c r="G6">
        <v>80</v>
      </c>
      <c r="H6" s="2">
        <f t="shared" si="2"/>
        <v>0.44692737430167595</v>
      </c>
      <c r="I6">
        <v>35</v>
      </c>
      <c r="J6" s="2">
        <f t="shared" si="3"/>
        <v>0.26515151515151514</v>
      </c>
    </row>
    <row r="7" spans="1:11" x14ac:dyDescent="0.35">
      <c r="A7">
        <v>5</v>
      </c>
      <c r="B7" t="s">
        <v>15</v>
      </c>
      <c r="C7">
        <v>108</v>
      </c>
      <c r="D7" s="2">
        <f t="shared" si="0"/>
        <v>0.20809248554913296</v>
      </c>
      <c r="E7">
        <v>64</v>
      </c>
      <c r="F7" s="2">
        <f t="shared" si="1"/>
        <v>0.31527093596059114</v>
      </c>
      <c r="G7">
        <v>31</v>
      </c>
      <c r="H7" s="2">
        <f t="shared" si="2"/>
        <v>0.17318435754189945</v>
      </c>
      <c r="I7">
        <v>8</v>
      </c>
      <c r="J7" s="2">
        <f t="shared" si="3"/>
        <v>6.0606060606060608E-2</v>
      </c>
    </row>
    <row r="8" spans="1:11" x14ac:dyDescent="0.35">
      <c r="A8">
        <v>6</v>
      </c>
      <c r="B8" t="s">
        <v>16</v>
      </c>
      <c r="C8">
        <v>69</v>
      </c>
      <c r="D8" s="2">
        <f t="shared" si="0"/>
        <v>0.13294797687861271</v>
      </c>
      <c r="E8">
        <v>38</v>
      </c>
      <c r="F8" s="2">
        <f t="shared" si="1"/>
        <v>0.18719211822660098</v>
      </c>
      <c r="G8">
        <v>20</v>
      </c>
      <c r="H8" s="2">
        <f t="shared" si="2"/>
        <v>0.11173184357541899</v>
      </c>
      <c r="I8">
        <v>9</v>
      </c>
      <c r="J8" s="2">
        <f t="shared" si="3"/>
        <v>6.8181818181818177E-2</v>
      </c>
    </row>
    <row r="9" spans="1:11" x14ac:dyDescent="0.35">
      <c r="A9">
        <v>7</v>
      </c>
      <c r="B9" t="s">
        <v>17</v>
      </c>
      <c r="C9">
        <v>69</v>
      </c>
      <c r="D9" s="2">
        <f t="shared" si="0"/>
        <v>0.13294797687861271</v>
      </c>
      <c r="E9">
        <v>41</v>
      </c>
      <c r="F9" s="2">
        <f t="shared" si="1"/>
        <v>0.2019704433497537</v>
      </c>
      <c r="G9">
        <v>13</v>
      </c>
      <c r="H9" s="2">
        <f t="shared" si="2"/>
        <v>7.2625698324022353E-2</v>
      </c>
      <c r="I9">
        <v>13</v>
      </c>
      <c r="J9" s="2">
        <f t="shared" si="3"/>
        <v>9.8484848484848481E-2</v>
      </c>
    </row>
    <row r="10" spans="1:11" x14ac:dyDescent="0.35">
      <c r="A10">
        <v>8</v>
      </c>
      <c r="B10" t="s">
        <v>18</v>
      </c>
      <c r="C10">
        <v>274</v>
      </c>
      <c r="D10" s="2">
        <f t="shared" si="0"/>
        <v>0.52793834296724473</v>
      </c>
      <c r="E10">
        <v>138</v>
      </c>
      <c r="F10" s="2">
        <f t="shared" si="1"/>
        <v>0.67980295566502458</v>
      </c>
      <c r="G10">
        <v>86</v>
      </c>
      <c r="H10" s="2">
        <f t="shared" si="2"/>
        <v>0.48044692737430167</v>
      </c>
      <c r="I10">
        <v>47</v>
      </c>
      <c r="J10" s="2">
        <f t="shared" si="3"/>
        <v>0.35606060606060608</v>
      </c>
    </row>
    <row r="11" spans="1:11" x14ac:dyDescent="0.35">
      <c r="A11">
        <v>9</v>
      </c>
      <c r="B11" t="s">
        <v>19</v>
      </c>
      <c r="C11">
        <v>33</v>
      </c>
      <c r="D11" s="2">
        <f t="shared" si="0"/>
        <v>6.358381502890173E-2</v>
      </c>
      <c r="E11">
        <v>19</v>
      </c>
      <c r="F11" s="2">
        <f t="shared" si="1"/>
        <v>9.3596059113300489E-2</v>
      </c>
      <c r="G11">
        <v>5</v>
      </c>
      <c r="H11" s="2">
        <f t="shared" si="2"/>
        <v>2.7932960893854747E-2</v>
      </c>
      <c r="I11">
        <v>8</v>
      </c>
      <c r="J11" s="2">
        <f t="shared" si="3"/>
        <v>6.0606060606060608E-2</v>
      </c>
    </row>
    <row r="12" spans="1:11" x14ac:dyDescent="0.35">
      <c r="A12">
        <v>10</v>
      </c>
      <c r="B12" t="s">
        <v>20</v>
      </c>
      <c r="C12">
        <v>247</v>
      </c>
      <c r="D12" s="2">
        <f t="shared" si="0"/>
        <v>0.47591522157996147</v>
      </c>
      <c r="E12">
        <v>124</v>
      </c>
      <c r="F12" s="2">
        <f t="shared" si="1"/>
        <v>0.61083743842364535</v>
      </c>
      <c r="G12">
        <v>83</v>
      </c>
      <c r="H12" s="2">
        <f t="shared" si="2"/>
        <v>0.46368715083798884</v>
      </c>
      <c r="I12">
        <v>38</v>
      </c>
      <c r="J12" s="2">
        <f t="shared" si="3"/>
        <v>0.2878787878787879</v>
      </c>
    </row>
    <row r="13" spans="1:11" x14ac:dyDescent="0.35">
      <c r="A13">
        <v>11</v>
      </c>
      <c r="B13" t="s">
        <v>21</v>
      </c>
      <c r="C13">
        <v>240</v>
      </c>
      <c r="D13" s="2">
        <f t="shared" si="0"/>
        <v>0.46242774566473988</v>
      </c>
      <c r="E13">
        <v>110</v>
      </c>
      <c r="F13" s="2">
        <f t="shared" si="1"/>
        <v>0.54187192118226601</v>
      </c>
      <c r="G13">
        <v>87</v>
      </c>
      <c r="H13" s="2">
        <f t="shared" si="2"/>
        <v>0.48603351955307261</v>
      </c>
      <c r="I13">
        <v>39</v>
      </c>
      <c r="J13" s="2">
        <f t="shared" si="3"/>
        <v>0.29545454545454547</v>
      </c>
    </row>
    <row r="14" spans="1:11" x14ac:dyDescent="0.35">
      <c r="A14">
        <v>12</v>
      </c>
      <c r="B14" t="s">
        <v>22</v>
      </c>
      <c r="C14">
        <v>96</v>
      </c>
      <c r="D14" s="2">
        <f t="shared" si="0"/>
        <v>0.18497109826589594</v>
      </c>
      <c r="E14">
        <v>52</v>
      </c>
      <c r="F14" s="2">
        <f t="shared" si="1"/>
        <v>0.25615763546798032</v>
      </c>
      <c r="G14">
        <v>32</v>
      </c>
      <c r="H14" s="2">
        <f t="shared" si="2"/>
        <v>0.1787709497206704</v>
      </c>
      <c r="I14">
        <v>9</v>
      </c>
      <c r="J14" s="2">
        <f t="shared" si="3"/>
        <v>6.8181818181818177E-2</v>
      </c>
    </row>
    <row r="15" spans="1:11" x14ac:dyDescent="0.35">
      <c r="A15">
        <v>13</v>
      </c>
      <c r="B15" t="s">
        <v>23</v>
      </c>
      <c r="C15">
        <v>421</v>
      </c>
      <c r="D15" s="2">
        <f t="shared" si="0"/>
        <v>0.81117533718689783</v>
      </c>
      <c r="E15">
        <v>181</v>
      </c>
      <c r="F15" s="2">
        <f t="shared" si="1"/>
        <v>0.89162561576354682</v>
      </c>
      <c r="G15">
        <v>145</v>
      </c>
      <c r="H15" s="2">
        <f t="shared" si="2"/>
        <v>0.81005586592178769</v>
      </c>
      <c r="I15">
        <v>90</v>
      </c>
      <c r="J15" s="2">
        <f t="shared" si="3"/>
        <v>0.68181818181818177</v>
      </c>
    </row>
    <row r="16" spans="1:11" x14ac:dyDescent="0.35">
      <c r="A16">
        <v>14</v>
      </c>
      <c r="B16" t="s">
        <v>24</v>
      </c>
      <c r="C16">
        <v>192</v>
      </c>
      <c r="D16" s="2">
        <f t="shared" si="0"/>
        <v>0.36994219653179189</v>
      </c>
      <c r="E16">
        <v>104</v>
      </c>
      <c r="F16" s="2">
        <f t="shared" si="1"/>
        <v>0.51231527093596063</v>
      </c>
      <c r="G16">
        <v>67</v>
      </c>
      <c r="H16" s="2">
        <f t="shared" si="2"/>
        <v>0.37430167597765363</v>
      </c>
      <c r="I16">
        <v>19</v>
      </c>
      <c r="J16" s="2">
        <f t="shared" si="3"/>
        <v>0.14393939393939395</v>
      </c>
    </row>
    <row r="17" spans="1:10" x14ac:dyDescent="0.35">
      <c r="A17">
        <v>15</v>
      </c>
      <c r="B17" t="s">
        <v>25</v>
      </c>
      <c r="C17">
        <v>190</v>
      </c>
      <c r="D17" s="2">
        <f t="shared" si="0"/>
        <v>0.36608863198458574</v>
      </c>
      <c r="E17">
        <v>103</v>
      </c>
      <c r="F17" s="2">
        <f t="shared" si="1"/>
        <v>0.5073891625615764</v>
      </c>
      <c r="G17">
        <v>58</v>
      </c>
      <c r="H17" s="2">
        <f t="shared" si="2"/>
        <v>0.32402234636871508</v>
      </c>
      <c r="I17">
        <v>25</v>
      </c>
      <c r="J17" s="2">
        <f t="shared" si="3"/>
        <v>0.18939393939393939</v>
      </c>
    </row>
    <row r="18" spans="1:10" x14ac:dyDescent="0.35">
      <c r="A18">
        <v>16</v>
      </c>
      <c r="B18" t="s">
        <v>26</v>
      </c>
      <c r="C18">
        <v>254</v>
      </c>
      <c r="D18" s="2">
        <f t="shared" si="0"/>
        <v>0.48940269749518306</v>
      </c>
      <c r="E18">
        <v>139</v>
      </c>
      <c r="F18" s="2">
        <f t="shared" si="1"/>
        <v>0.68472906403940892</v>
      </c>
      <c r="G18">
        <v>72</v>
      </c>
      <c r="H18" s="2">
        <f t="shared" si="2"/>
        <v>0.4022346368715084</v>
      </c>
      <c r="I18">
        <v>38</v>
      </c>
      <c r="J18" s="2">
        <f t="shared" si="3"/>
        <v>0.2878787878787879</v>
      </c>
    </row>
    <row r="19" spans="1:10" x14ac:dyDescent="0.35">
      <c r="A19">
        <v>17</v>
      </c>
      <c r="B19" t="s">
        <v>27</v>
      </c>
      <c r="C19">
        <v>92</v>
      </c>
      <c r="D19" s="2">
        <f t="shared" si="0"/>
        <v>0.17726396917148363</v>
      </c>
      <c r="E19">
        <v>47</v>
      </c>
      <c r="F19" s="2">
        <f t="shared" si="1"/>
        <v>0.23152709359605911</v>
      </c>
      <c r="G19">
        <v>28</v>
      </c>
      <c r="H19" s="2">
        <f t="shared" si="2"/>
        <v>0.15642458100558659</v>
      </c>
      <c r="I19">
        <v>15</v>
      </c>
      <c r="J19" s="2">
        <f t="shared" si="3"/>
        <v>0.11363636363636363</v>
      </c>
    </row>
    <row r="20" spans="1:10" x14ac:dyDescent="0.35">
      <c r="A20">
        <v>18</v>
      </c>
      <c r="B20" t="s">
        <v>28</v>
      </c>
      <c r="C20">
        <v>124</v>
      </c>
      <c r="D20" s="2">
        <f t="shared" si="0"/>
        <v>0.23892100192678228</v>
      </c>
      <c r="E20">
        <v>76</v>
      </c>
      <c r="F20" s="2">
        <f t="shared" si="1"/>
        <v>0.37438423645320196</v>
      </c>
      <c r="G20">
        <v>26</v>
      </c>
      <c r="H20" s="2">
        <f t="shared" si="2"/>
        <v>0.14525139664804471</v>
      </c>
      <c r="I20">
        <v>17</v>
      </c>
      <c r="J20" s="2">
        <f t="shared" si="3"/>
        <v>0.12878787878787878</v>
      </c>
    </row>
    <row r="21" spans="1:10" x14ac:dyDescent="0.35">
      <c r="A21">
        <v>19</v>
      </c>
      <c r="B21" t="s">
        <v>29</v>
      </c>
      <c r="C21">
        <v>301</v>
      </c>
      <c r="D21" s="2">
        <f t="shared" si="0"/>
        <v>0.57996146435452789</v>
      </c>
      <c r="E21">
        <v>159</v>
      </c>
      <c r="F21" s="2">
        <f t="shared" si="1"/>
        <v>0.78325123152709364</v>
      </c>
      <c r="G21">
        <v>92</v>
      </c>
      <c r="H21" s="2">
        <f t="shared" si="2"/>
        <v>0.51396648044692739</v>
      </c>
      <c r="I21">
        <v>45</v>
      </c>
      <c r="J21" s="2">
        <f t="shared" si="3"/>
        <v>0.34090909090909088</v>
      </c>
    </row>
    <row r="22" spans="1:10" x14ac:dyDescent="0.35">
      <c r="A22">
        <v>20</v>
      </c>
      <c r="B22" t="s">
        <v>30</v>
      </c>
      <c r="C22">
        <v>200</v>
      </c>
      <c r="D22" s="2">
        <f t="shared" si="0"/>
        <v>0.38535645472061658</v>
      </c>
      <c r="E22">
        <v>106</v>
      </c>
      <c r="F22" s="2">
        <f t="shared" si="1"/>
        <v>0.52216748768472909</v>
      </c>
      <c r="G22">
        <v>65</v>
      </c>
      <c r="H22" s="2">
        <f t="shared" si="2"/>
        <v>0.36312849162011174</v>
      </c>
      <c r="I22">
        <v>27</v>
      </c>
      <c r="J22" s="2">
        <f t="shared" si="3"/>
        <v>0.20454545454545456</v>
      </c>
    </row>
    <row r="23" spans="1:10" x14ac:dyDescent="0.35">
      <c r="A23">
        <v>21</v>
      </c>
      <c r="B23" t="s">
        <v>31</v>
      </c>
      <c r="C23">
        <v>255</v>
      </c>
      <c r="D23" s="2">
        <f t="shared" si="0"/>
        <v>0.4913294797687861</v>
      </c>
      <c r="E23">
        <v>133</v>
      </c>
      <c r="F23" s="2">
        <f t="shared" si="1"/>
        <v>0.65517241379310343</v>
      </c>
      <c r="G23">
        <v>88</v>
      </c>
      <c r="H23" s="2">
        <f t="shared" si="2"/>
        <v>0.49162011173184356</v>
      </c>
      <c r="I23">
        <v>30</v>
      </c>
      <c r="J23" s="2">
        <f t="shared" si="3"/>
        <v>0.22727272727272727</v>
      </c>
    </row>
    <row r="24" spans="1:10" x14ac:dyDescent="0.35">
      <c r="A24">
        <v>22</v>
      </c>
      <c r="B24" t="s">
        <v>32</v>
      </c>
      <c r="C24">
        <v>41</v>
      </c>
      <c r="D24" s="2">
        <f t="shared" si="0"/>
        <v>7.8998073217726394E-2</v>
      </c>
      <c r="E24">
        <v>23</v>
      </c>
      <c r="F24" s="2">
        <f t="shared" si="1"/>
        <v>0.11330049261083744</v>
      </c>
      <c r="G24">
        <v>11</v>
      </c>
      <c r="H24" s="2">
        <f t="shared" si="2"/>
        <v>6.1452513966480445E-2</v>
      </c>
      <c r="I24">
        <v>4</v>
      </c>
      <c r="J24" s="2">
        <f t="shared" si="3"/>
        <v>3.0303030303030304E-2</v>
      </c>
    </row>
    <row r="25" spans="1:10" x14ac:dyDescent="0.35">
      <c r="A25">
        <v>23</v>
      </c>
      <c r="B25" t="s">
        <v>33</v>
      </c>
      <c r="C25">
        <v>172</v>
      </c>
      <c r="D25" s="2">
        <f t="shared" si="0"/>
        <v>0.33140655105973027</v>
      </c>
      <c r="E25">
        <v>87</v>
      </c>
      <c r="F25" s="2">
        <f t="shared" si="1"/>
        <v>0.42857142857142855</v>
      </c>
      <c r="G25">
        <v>56</v>
      </c>
      <c r="H25" s="2">
        <f t="shared" si="2"/>
        <v>0.31284916201117319</v>
      </c>
      <c r="I25">
        <v>26</v>
      </c>
      <c r="J25" s="2">
        <f t="shared" si="3"/>
        <v>0.19696969696969696</v>
      </c>
    </row>
    <row r="26" spans="1:10" x14ac:dyDescent="0.35">
      <c r="A26">
        <v>24</v>
      </c>
      <c r="B26" t="s">
        <v>34</v>
      </c>
      <c r="C26">
        <v>130</v>
      </c>
      <c r="D26" s="2">
        <f t="shared" si="0"/>
        <v>0.25048169556840078</v>
      </c>
      <c r="E26">
        <v>60</v>
      </c>
      <c r="F26" s="2">
        <f t="shared" si="1"/>
        <v>0.29556650246305421</v>
      </c>
      <c r="G26">
        <v>37</v>
      </c>
      <c r="H26" s="2">
        <f t="shared" si="2"/>
        <v>0.20670391061452514</v>
      </c>
      <c r="I26">
        <v>28</v>
      </c>
      <c r="J26" s="2">
        <f t="shared" si="3"/>
        <v>0.21212121212121213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 Zaidelman</dc:creator>
  <cp:lastModifiedBy>Yakov Zaidelman</cp:lastModifiedBy>
  <dcterms:created xsi:type="dcterms:W3CDTF">2024-02-05T07:29:49Z</dcterms:created>
  <dcterms:modified xsi:type="dcterms:W3CDTF">2024-02-05T07:57:45Z</dcterms:modified>
</cp:coreProperties>
</file>