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3\Проверка отчетов\"/>
    </mc:Choice>
  </mc:AlternateContent>
  <xr:revisionPtr revIDLastSave="0" documentId="13_ncr:1_{ED5AA0A1-D371-4CD9-B59E-8AFB3F7D85BF}" xr6:coauthVersionLast="47" xr6:coauthVersionMax="47" xr10:uidLastSave="{00000000-0000-0000-0000-000000000000}"/>
  <bookViews>
    <workbookView xWindow="28680" yWindow="-120" windowWidth="29040" windowHeight="16440" xr2:uid="{2332E008-3DBA-4281-9AA4-8E584AD14660}"/>
  </bookViews>
  <sheets>
    <sheet name="Ответ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  <c r="J4" i="1"/>
  <c r="H4" i="1"/>
  <c r="F4" i="1"/>
  <c r="D4" i="1"/>
  <c r="J3" i="1"/>
  <c r="H3" i="1"/>
  <c r="F3" i="1"/>
  <c r="D3" i="1"/>
</calcChain>
</file>

<file path=xl/sharedStrings.xml><?xml version="1.0" encoding="utf-8"?>
<sst xmlns="http://schemas.openxmlformats.org/spreadsheetml/2006/main" count="35" uniqueCount="35">
  <si>
    <t>Вопрос</t>
  </si>
  <si>
    <t>Ответ</t>
  </si>
  <si>
    <t>ВСЕ</t>
  </si>
  <si>
    <t>ВСЕ, %</t>
  </si>
  <si>
    <t>Ш</t>
  </si>
  <si>
    <t>Ш, %</t>
  </si>
  <si>
    <t>М</t>
  </si>
  <si>
    <t>М, %</t>
  </si>
  <si>
    <t>Д</t>
  </si>
  <si>
    <t>Д, %</t>
  </si>
  <si>
    <t>Всего команд</t>
  </si>
  <si>
    <t>Гагарин</t>
  </si>
  <si>
    <t>глаз-алмаз</t>
  </si>
  <si>
    <t>факел</t>
  </si>
  <si>
    <t>айсберг</t>
  </si>
  <si>
    <t>Калининград</t>
  </si>
  <si>
    <t>земные сутки</t>
  </si>
  <si>
    <t>синица</t>
  </si>
  <si>
    <t>Детство. Отрочество. Юность</t>
  </si>
  <si>
    <t>корейцы</t>
  </si>
  <si>
    <t>другое увеличительное стекло</t>
  </si>
  <si>
    <t>морская</t>
  </si>
  <si>
    <t>обсерватория</t>
  </si>
  <si>
    <t>спины слонов</t>
  </si>
  <si>
    <t>зубы</t>
  </si>
  <si>
    <t>парус</t>
  </si>
  <si>
    <t>капкан</t>
  </si>
  <si>
    <t>налоги</t>
  </si>
  <si>
    <t>в</t>
  </si>
  <si>
    <t>Тетрис</t>
  </si>
  <si>
    <t>Дракула</t>
  </si>
  <si>
    <t>на щите</t>
  </si>
  <si>
    <t>Преступление и наказание</t>
  </si>
  <si>
    <t>приливы, отливы</t>
  </si>
  <si>
    <t>Роулинг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</si>
</sst>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21F1-F136-4BFE-83E3-2A7C5BB1F2FB}">
  <dimension ref="A1:K26"/>
  <sheetViews>
    <sheetView tabSelected="1" workbookViewId="0">
      <selection activeCell="K2" sqref="K2"/>
    </sheetView>
  </sheetViews>
  <sheetFormatPr defaultRowHeight="14.5" x14ac:dyDescent="0.35"/>
  <cols>
    <col min="1" max="1" width="7.36328125" bestFit="1" customWidth="1"/>
    <col min="2" max="2" width="27.54296875" bestFit="1" customWidth="1"/>
    <col min="3" max="3" width="4.453125" bestFit="1" customWidth="1"/>
    <col min="4" max="4" width="6.90625" bestFit="1" customWidth="1"/>
    <col min="5" max="5" width="3.81640625" bestFit="1" customWidth="1"/>
    <col min="6" max="6" width="6.90625" bestFit="1" customWidth="1"/>
    <col min="7" max="7" width="3.81640625" bestFit="1" customWidth="1"/>
    <col min="8" max="8" width="6.90625" bestFit="1" customWidth="1"/>
    <col min="9" max="9" width="3.81640625" bestFit="1" customWidth="1"/>
    <col min="10" max="10" width="6.90625" bestFit="1" customWidth="1"/>
  </cols>
  <sheetData>
    <row r="1" spans="1:11" x14ac:dyDescent="0.35">
      <c r="B1" t="s">
        <v>10</v>
      </c>
      <c r="C1">
        <v>453</v>
      </c>
      <c r="E1">
        <v>182</v>
      </c>
      <c r="G1">
        <v>153</v>
      </c>
      <c r="I1">
        <v>109</v>
      </c>
      <c r="K1">
        <f>SUM(E1:I1)</f>
        <v>444</v>
      </c>
    </row>
    <row r="2" spans="1:1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x14ac:dyDescent="0.35">
      <c r="A3">
        <v>1</v>
      </c>
      <c r="B3" t="s">
        <v>11</v>
      </c>
      <c r="C3">
        <v>404</v>
      </c>
      <c r="D3" s="2">
        <f t="shared" ref="D3:D26" si="0">C3/C$1</f>
        <v>0.89183222958057395</v>
      </c>
      <c r="E3">
        <v>170</v>
      </c>
      <c r="F3" s="2">
        <f t="shared" ref="F3:F26" si="1">E3/E$1</f>
        <v>0.93406593406593408</v>
      </c>
      <c r="G3">
        <v>133</v>
      </c>
      <c r="H3" s="2">
        <f t="shared" ref="H3:H26" si="2">G3/G$1</f>
        <v>0.86928104575163401</v>
      </c>
      <c r="I3">
        <v>92</v>
      </c>
      <c r="J3" s="2">
        <f t="shared" ref="J3:J26" si="3">I3/I$1</f>
        <v>0.84403669724770647</v>
      </c>
    </row>
    <row r="4" spans="1:11" x14ac:dyDescent="0.35">
      <c r="A4">
        <v>2</v>
      </c>
      <c r="B4" t="s">
        <v>12</v>
      </c>
      <c r="C4">
        <v>289</v>
      </c>
      <c r="D4" s="2">
        <f t="shared" si="0"/>
        <v>0.63796909492273735</v>
      </c>
      <c r="E4">
        <v>145</v>
      </c>
      <c r="F4" s="2">
        <f t="shared" si="1"/>
        <v>0.79670329670329665</v>
      </c>
      <c r="G4">
        <v>94</v>
      </c>
      <c r="H4" s="2">
        <f t="shared" si="2"/>
        <v>0.6143790849673203</v>
      </c>
      <c r="I4">
        <v>41</v>
      </c>
      <c r="J4" s="2">
        <f t="shared" si="3"/>
        <v>0.37614678899082571</v>
      </c>
    </row>
    <row r="5" spans="1:11" x14ac:dyDescent="0.35">
      <c r="A5">
        <v>3</v>
      </c>
      <c r="B5" t="s">
        <v>13</v>
      </c>
      <c r="C5">
        <v>176</v>
      </c>
      <c r="D5" s="2">
        <f t="shared" si="0"/>
        <v>0.38852097130242824</v>
      </c>
      <c r="E5">
        <v>97</v>
      </c>
      <c r="F5" s="2">
        <f t="shared" si="1"/>
        <v>0.53296703296703296</v>
      </c>
      <c r="G5">
        <v>50</v>
      </c>
      <c r="H5" s="2">
        <f t="shared" si="2"/>
        <v>0.32679738562091504</v>
      </c>
      <c r="I5">
        <v>21</v>
      </c>
      <c r="J5" s="2">
        <f t="shared" si="3"/>
        <v>0.19266055045871561</v>
      </c>
    </row>
    <row r="6" spans="1:11" x14ac:dyDescent="0.35">
      <c r="A6">
        <v>4</v>
      </c>
      <c r="B6" t="s">
        <v>14</v>
      </c>
      <c r="C6">
        <v>255</v>
      </c>
      <c r="D6" s="2">
        <f t="shared" si="0"/>
        <v>0.5629139072847682</v>
      </c>
      <c r="E6">
        <v>127</v>
      </c>
      <c r="F6" s="2">
        <f t="shared" si="1"/>
        <v>0.69780219780219777</v>
      </c>
      <c r="G6">
        <v>81</v>
      </c>
      <c r="H6" s="2">
        <f t="shared" si="2"/>
        <v>0.52941176470588236</v>
      </c>
      <c r="I6">
        <v>41</v>
      </c>
      <c r="J6" s="2">
        <f t="shared" si="3"/>
        <v>0.37614678899082571</v>
      </c>
    </row>
    <row r="7" spans="1:11" x14ac:dyDescent="0.35">
      <c r="A7">
        <v>5</v>
      </c>
      <c r="B7" t="s">
        <v>15</v>
      </c>
      <c r="C7">
        <v>140</v>
      </c>
      <c r="D7" s="2">
        <f t="shared" si="0"/>
        <v>0.30905077262693159</v>
      </c>
      <c r="E7">
        <v>78</v>
      </c>
      <c r="F7" s="2">
        <f t="shared" si="1"/>
        <v>0.42857142857142855</v>
      </c>
      <c r="G7">
        <v>44</v>
      </c>
      <c r="H7" s="2">
        <f t="shared" si="2"/>
        <v>0.28758169934640521</v>
      </c>
      <c r="I7">
        <v>11</v>
      </c>
      <c r="J7" s="2">
        <f t="shared" si="3"/>
        <v>0.10091743119266056</v>
      </c>
    </row>
    <row r="8" spans="1:11" x14ac:dyDescent="0.35">
      <c r="A8">
        <v>6</v>
      </c>
      <c r="B8" t="s">
        <v>16</v>
      </c>
      <c r="C8">
        <v>152</v>
      </c>
      <c r="D8" s="2">
        <f t="shared" si="0"/>
        <v>0.33554083885209712</v>
      </c>
      <c r="E8">
        <v>86</v>
      </c>
      <c r="F8" s="2">
        <f t="shared" si="1"/>
        <v>0.47252747252747251</v>
      </c>
      <c r="G8">
        <v>39</v>
      </c>
      <c r="H8" s="2">
        <f t="shared" si="2"/>
        <v>0.25490196078431371</v>
      </c>
      <c r="I8">
        <v>19</v>
      </c>
      <c r="J8" s="2">
        <f t="shared" si="3"/>
        <v>0.1743119266055046</v>
      </c>
    </row>
    <row r="9" spans="1:11" x14ac:dyDescent="0.35">
      <c r="A9">
        <v>7</v>
      </c>
      <c r="B9" t="s">
        <v>17</v>
      </c>
      <c r="C9">
        <v>74</v>
      </c>
      <c r="D9" s="2">
        <f t="shared" si="0"/>
        <v>0.16335540838852097</v>
      </c>
      <c r="E9">
        <v>46</v>
      </c>
      <c r="F9" s="2">
        <f t="shared" si="1"/>
        <v>0.25274725274725274</v>
      </c>
      <c r="G9">
        <v>10</v>
      </c>
      <c r="H9" s="2">
        <f t="shared" si="2"/>
        <v>6.535947712418301E-2</v>
      </c>
      <c r="I9">
        <v>11</v>
      </c>
      <c r="J9" s="2">
        <f t="shared" si="3"/>
        <v>0.10091743119266056</v>
      </c>
    </row>
    <row r="10" spans="1:11" x14ac:dyDescent="0.35">
      <c r="A10">
        <v>8</v>
      </c>
      <c r="B10" t="s">
        <v>18</v>
      </c>
      <c r="C10">
        <v>104</v>
      </c>
      <c r="D10" s="2">
        <f t="shared" si="0"/>
        <v>0.22958057395143489</v>
      </c>
      <c r="E10">
        <v>52</v>
      </c>
      <c r="F10" s="2">
        <f t="shared" si="1"/>
        <v>0.2857142857142857</v>
      </c>
      <c r="G10">
        <v>37</v>
      </c>
      <c r="H10" s="2">
        <f t="shared" si="2"/>
        <v>0.24183006535947713</v>
      </c>
      <c r="I10">
        <v>13</v>
      </c>
      <c r="J10" s="2">
        <f t="shared" si="3"/>
        <v>0.11926605504587157</v>
      </c>
    </row>
    <row r="11" spans="1:11" x14ac:dyDescent="0.35">
      <c r="A11">
        <v>9</v>
      </c>
      <c r="B11" t="s">
        <v>19</v>
      </c>
      <c r="C11">
        <v>90</v>
      </c>
      <c r="D11" s="2">
        <f t="shared" si="0"/>
        <v>0.19867549668874171</v>
      </c>
      <c r="E11">
        <v>61</v>
      </c>
      <c r="F11" s="2">
        <f t="shared" si="1"/>
        <v>0.33516483516483514</v>
      </c>
      <c r="G11">
        <v>19</v>
      </c>
      <c r="H11" s="2">
        <f t="shared" si="2"/>
        <v>0.12418300653594772</v>
      </c>
      <c r="I11">
        <v>6</v>
      </c>
      <c r="J11" s="2">
        <f t="shared" si="3"/>
        <v>5.5045871559633031E-2</v>
      </c>
    </row>
    <row r="12" spans="1:11" x14ac:dyDescent="0.35">
      <c r="A12">
        <v>10</v>
      </c>
      <c r="B12" t="s">
        <v>20</v>
      </c>
      <c r="C12">
        <v>183</v>
      </c>
      <c r="D12" s="2">
        <f t="shared" si="0"/>
        <v>0.40397350993377484</v>
      </c>
      <c r="E12">
        <v>87</v>
      </c>
      <c r="F12" s="2">
        <f t="shared" si="1"/>
        <v>0.47802197802197804</v>
      </c>
      <c r="G12">
        <v>56</v>
      </c>
      <c r="H12" s="2">
        <f t="shared" si="2"/>
        <v>0.36601307189542481</v>
      </c>
      <c r="I12">
        <v>33</v>
      </c>
      <c r="J12" s="2">
        <f t="shared" si="3"/>
        <v>0.30275229357798167</v>
      </c>
    </row>
    <row r="13" spans="1:11" x14ac:dyDescent="0.35">
      <c r="A13">
        <v>11</v>
      </c>
      <c r="B13" t="s">
        <v>21</v>
      </c>
      <c r="C13">
        <v>219</v>
      </c>
      <c r="D13" s="2">
        <f t="shared" si="0"/>
        <v>0.48344370860927155</v>
      </c>
      <c r="E13">
        <v>112</v>
      </c>
      <c r="F13" s="2">
        <f t="shared" si="1"/>
        <v>0.61538461538461542</v>
      </c>
      <c r="G13">
        <v>61</v>
      </c>
      <c r="H13" s="2">
        <f t="shared" si="2"/>
        <v>0.39869281045751637</v>
      </c>
      <c r="I13">
        <v>38</v>
      </c>
      <c r="J13" s="2">
        <f t="shared" si="3"/>
        <v>0.34862385321100919</v>
      </c>
    </row>
    <row r="14" spans="1:11" x14ac:dyDescent="0.35">
      <c r="A14">
        <v>12</v>
      </c>
      <c r="B14" t="s">
        <v>22</v>
      </c>
      <c r="C14">
        <v>151</v>
      </c>
      <c r="D14" s="2">
        <f t="shared" si="0"/>
        <v>0.33333333333333331</v>
      </c>
      <c r="E14">
        <v>91</v>
      </c>
      <c r="F14" s="2">
        <f t="shared" si="1"/>
        <v>0.5</v>
      </c>
      <c r="G14">
        <v>35</v>
      </c>
      <c r="H14" s="2">
        <f t="shared" si="2"/>
        <v>0.22875816993464052</v>
      </c>
      <c r="I14">
        <v>18</v>
      </c>
      <c r="J14" s="2">
        <f t="shared" si="3"/>
        <v>0.16513761467889909</v>
      </c>
    </row>
    <row r="15" spans="1:11" x14ac:dyDescent="0.35">
      <c r="A15">
        <v>13</v>
      </c>
      <c r="B15" t="s">
        <v>23</v>
      </c>
      <c r="C15">
        <v>110</v>
      </c>
      <c r="D15" s="2">
        <f t="shared" si="0"/>
        <v>0.24282560706401765</v>
      </c>
      <c r="E15">
        <v>65</v>
      </c>
      <c r="F15" s="2">
        <f t="shared" si="1"/>
        <v>0.35714285714285715</v>
      </c>
      <c r="G15">
        <v>24</v>
      </c>
      <c r="H15" s="2">
        <f t="shared" si="2"/>
        <v>0.15686274509803921</v>
      </c>
      <c r="I15">
        <v>13</v>
      </c>
      <c r="J15" s="2">
        <f t="shared" si="3"/>
        <v>0.11926605504587157</v>
      </c>
    </row>
    <row r="16" spans="1:11" x14ac:dyDescent="0.35">
      <c r="A16">
        <v>14</v>
      </c>
      <c r="B16" t="s">
        <v>24</v>
      </c>
      <c r="C16">
        <v>162</v>
      </c>
      <c r="D16" s="2">
        <f t="shared" si="0"/>
        <v>0.35761589403973509</v>
      </c>
      <c r="E16">
        <v>82</v>
      </c>
      <c r="F16" s="2">
        <f t="shared" si="1"/>
        <v>0.45054945054945056</v>
      </c>
      <c r="G16">
        <v>51</v>
      </c>
      <c r="H16" s="2">
        <f t="shared" si="2"/>
        <v>0.33333333333333331</v>
      </c>
      <c r="I16">
        <v>23</v>
      </c>
      <c r="J16" s="2">
        <f t="shared" si="3"/>
        <v>0.21100917431192662</v>
      </c>
    </row>
    <row r="17" spans="1:10" x14ac:dyDescent="0.35">
      <c r="A17">
        <v>15</v>
      </c>
      <c r="B17" t="s">
        <v>25</v>
      </c>
      <c r="C17">
        <v>202</v>
      </c>
      <c r="D17" s="2">
        <f t="shared" si="0"/>
        <v>0.44591611479028698</v>
      </c>
      <c r="E17">
        <v>108</v>
      </c>
      <c r="F17" s="2">
        <f t="shared" si="1"/>
        <v>0.59340659340659341</v>
      </c>
      <c r="G17">
        <v>58</v>
      </c>
      <c r="H17" s="2">
        <f t="shared" si="2"/>
        <v>0.37908496732026142</v>
      </c>
      <c r="I17">
        <v>30</v>
      </c>
      <c r="J17" s="2">
        <f t="shared" si="3"/>
        <v>0.27522935779816515</v>
      </c>
    </row>
    <row r="18" spans="1:10" x14ac:dyDescent="0.35">
      <c r="A18">
        <v>16</v>
      </c>
      <c r="B18" t="s">
        <v>26</v>
      </c>
      <c r="C18">
        <v>311</v>
      </c>
      <c r="D18" s="2">
        <f t="shared" si="0"/>
        <v>0.68653421633554079</v>
      </c>
      <c r="E18">
        <v>143</v>
      </c>
      <c r="F18" s="2">
        <f t="shared" si="1"/>
        <v>0.7857142857142857</v>
      </c>
      <c r="G18">
        <v>103</v>
      </c>
      <c r="H18" s="2">
        <f t="shared" si="2"/>
        <v>0.67320261437908502</v>
      </c>
      <c r="I18">
        <v>56</v>
      </c>
      <c r="J18" s="2">
        <f t="shared" si="3"/>
        <v>0.51376146788990829</v>
      </c>
    </row>
    <row r="19" spans="1:10" x14ac:dyDescent="0.35">
      <c r="A19">
        <v>17</v>
      </c>
      <c r="B19" t="s">
        <v>27</v>
      </c>
      <c r="C19">
        <v>339</v>
      </c>
      <c r="D19" s="2">
        <f t="shared" si="0"/>
        <v>0.7483443708609272</v>
      </c>
      <c r="E19">
        <v>154</v>
      </c>
      <c r="F19" s="2">
        <f t="shared" si="1"/>
        <v>0.84615384615384615</v>
      </c>
      <c r="G19">
        <v>116</v>
      </c>
      <c r="H19" s="2">
        <f t="shared" si="2"/>
        <v>0.75816993464052285</v>
      </c>
      <c r="I19">
        <v>61</v>
      </c>
      <c r="J19" s="2">
        <f t="shared" si="3"/>
        <v>0.55963302752293576</v>
      </c>
    </row>
    <row r="20" spans="1:10" x14ac:dyDescent="0.35">
      <c r="A20">
        <v>18</v>
      </c>
      <c r="B20" t="s">
        <v>28</v>
      </c>
      <c r="C20">
        <v>328</v>
      </c>
      <c r="D20" s="2">
        <f t="shared" si="0"/>
        <v>0.72406181015452542</v>
      </c>
      <c r="E20">
        <v>154</v>
      </c>
      <c r="F20" s="2">
        <f t="shared" si="1"/>
        <v>0.84615384615384615</v>
      </c>
      <c r="G20">
        <v>103</v>
      </c>
      <c r="H20" s="2">
        <f t="shared" si="2"/>
        <v>0.67320261437908502</v>
      </c>
      <c r="I20">
        <v>62</v>
      </c>
      <c r="J20" s="2">
        <f t="shared" si="3"/>
        <v>0.56880733944954132</v>
      </c>
    </row>
    <row r="21" spans="1:10" x14ac:dyDescent="0.35">
      <c r="A21">
        <v>19</v>
      </c>
      <c r="B21" t="s">
        <v>29</v>
      </c>
      <c r="C21">
        <v>349</v>
      </c>
      <c r="D21" s="2">
        <f t="shared" si="0"/>
        <v>0.77041942604856517</v>
      </c>
      <c r="E21">
        <v>166</v>
      </c>
      <c r="F21" s="2">
        <f t="shared" si="1"/>
        <v>0.91208791208791207</v>
      </c>
      <c r="G21">
        <v>110</v>
      </c>
      <c r="H21" s="2">
        <f t="shared" si="2"/>
        <v>0.71895424836601307</v>
      </c>
      <c r="I21">
        <v>64</v>
      </c>
      <c r="J21" s="2">
        <f t="shared" si="3"/>
        <v>0.58715596330275233</v>
      </c>
    </row>
    <row r="22" spans="1:10" x14ac:dyDescent="0.35">
      <c r="A22">
        <v>20</v>
      </c>
      <c r="B22" t="s">
        <v>30</v>
      </c>
      <c r="C22">
        <v>144</v>
      </c>
      <c r="D22" s="2">
        <f t="shared" si="0"/>
        <v>0.31788079470198677</v>
      </c>
      <c r="E22">
        <v>80</v>
      </c>
      <c r="F22" s="2">
        <f t="shared" si="1"/>
        <v>0.43956043956043955</v>
      </c>
      <c r="G22">
        <v>45</v>
      </c>
      <c r="H22" s="2">
        <f t="shared" si="2"/>
        <v>0.29411764705882354</v>
      </c>
      <c r="I22">
        <v>11</v>
      </c>
      <c r="J22" s="2">
        <f t="shared" si="3"/>
        <v>0.10091743119266056</v>
      </c>
    </row>
    <row r="23" spans="1:10" x14ac:dyDescent="0.35">
      <c r="A23">
        <v>21</v>
      </c>
      <c r="B23" t="s">
        <v>31</v>
      </c>
      <c r="C23">
        <v>152</v>
      </c>
      <c r="D23" s="2">
        <f t="shared" si="0"/>
        <v>0.33554083885209712</v>
      </c>
      <c r="E23">
        <v>87</v>
      </c>
      <c r="F23" s="2">
        <f t="shared" si="1"/>
        <v>0.47802197802197804</v>
      </c>
      <c r="G23">
        <v>43</v>
      </c>
      <c r="H23" s="2">
        <f t="shared" si="2"/>
        <v>0.28104575163398693</v>
      </c>
      <c r="I23">
        <v>17</v>
      </c>
      <c r="J23" s="2">
        <f t="shared" si="3"/>
        <v>0.15596330275229359</v>
      </c>
    </row>
    <row r="24" spans="1:10" x14ac:dyDescent="0.35">
      <c r="A24">
        <v>22</v>
      </c>
      <c r="B24" t="s">
        <v>32</v>
      </c>
      <c r="C24">
        <v>324</v>
      </c>
      <c r="D24" s="2">
        <f t="shared" si="0"/>
        <v>0.71523178807947019</v>
      </c>
      <c r="E24">
        <v>151</v>
      </c>
      <c r="F24" s="2">
        <f t="shared" si="1"/>
        <v>0.82967032967032972</v>
      </c>
      <c r="G24">
        <v>108</v>
      </c>
      <c r="H24" s="2">
        <f t="shared" si="2"/>
        <v>0.70588235294117652</v>
      </c>
      <c r="I24">
        <v>56</v>
      </c>
      <c r="J24" s="2">
        <f t="shared" si="3"/>
        <v>0.51376146788990829</v>
      </c>
    </row>
    <row r="25" spans="1:10" x14ac:dyDescent="0.35">
      <c r="A25">
        <v>23</v>
      </c>
      <c r="B25" t="s">
        <v>33</v>
      </c>
      <c r="C25">
        <v>211</v>
      </c>
      <c r="D25" s="2">
        <f t="shared" si="0"/>
        <v>0.46578366445916114</v>
      </c>
      <c r="E25">
        <v>123</v>
      </c>
      <c r="F25" s="2">
        <f t="shared" si="1"/>
        <v>0.67582417582417587</v>
      </c>
      <c r="G25">
        <v>60</v>
      </c>
      <c r="H25" s="2">
        <f t="shared" si="2"/>
        <v>0.39215686274509803</v>
      </c>
      <c r="I25">
        <v>23</v>
      </c>
      <c r="J25" s="2">
        <f t="shared" si="3"/>
        <v>0.21100917431192662</v>
      </c>
    </row>
    <row r="26" spans="1:10" x14ac:dyDescent="0.35">
      <c r="A26">
        <v>24</v>
      </c>
      <c r="B26" t="s">
        <v>34</v>
      </c>
      <c r="C26">
        <v>226</v>
      </c>
      <c r="D26" s="2">
        <f t="shared" si="0"/>
        <v>0.4988962472406181</v>
      </c>
      <c r="E26">
        <v>112</v>
      </c>
      <c r="F26" s="2">
        <f t="shared" si="1"/>
        <v>0.61538461538461542</v>
      </c>
      <c r="G26">
        <v>73</v>
      </c>
      <c r="H26" s="2">
        <f t="shared" si="2"/>
        <v>0.47712418300653597</v>
      </c>
      <c r="I26">
        <v>33</v>
      </c>
      <c r="J26" s="2">
        <f t="shared" si="3"/>
        <v>0.30275229357798167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2024-03-24T09:48:15Z</dcterms:created>
  <dcterms:modified xsi:type="dcterms:W3CDTF">2024-03-24T10:14:07Z</dcterms:modified>
</cp:coreProperties>
</file>