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KM\2024\Проверка отчетов\"/>
    </mc:Choice>
  </mc:AlternateContent>
  <xr:revisionPtr revIDLastSave="0" documentId="13_ncr:1_{36A92A4B-5CE5-4678-AC91-840BF748A725}" xr6:coauthVersionLast="47" xr6:coauthVersionMax="47" xr10:uidLastSave="{00000000-0000-0000-0000-000000000000}"/>
  <bookViews>
    <workbookView xWindow="28680" yWindow="-120" windowWidth="29040" windowHeight="16440" xr2:uid="{2456375E-AF2E-4BC5-A6F4-7893021501C9}"/>
  </bookViews>
  <sheets>
    <sheet name="Ответы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" i="1" l="1"/>
  <c r="J26" i="1"/>
  <c r="H26" i="1"/>
  <c r="F26" i="1"/>
  <c r="D26" i="1"/>
  <c r="J25" i="1"/>
  <c r="H25" i="1"/>
  <c r="F25" i="1"/>
  <c r="D25" i="1"/>
  <c r="J24" i="1"/>
  <c r="H24" i="1"/>
  <c r="F24" i="1"/>
  <c r="D24" i="1"/>
  <c r="J23" i="1"/>
  <c r="H23" i="1"/>
  <c r="F23" i="1"/>
  <c r="D23" i="1"/>
  <c r="J22" i="1"/>
  <c r="H22" i="1"/>
  <c r="F22" i="1"/>
  <c r="D22" i="1"/>
  <c r="J21" i="1"/>
  <c r="H21" i="1"/>
  <c r="F21" i="1"/>
  <c r="D21" i="1"/>
  <c r="J20" i="1"/>
  <c r="H20" i="1"/>
  <c r="F20" i="1"/>
  <c r="D20" i="1"/>
  <c r="J19" i="1"/>
  <c r="H19" i="1"/>
  <c r="F19" i="1"/>
  <c r="D19" i="1"/>
  <c r="J18" i="1"/>
  <c r="H18" i="1"/>
  <c r="F18" i="1"/>
  <c r="D18" i="1"/>
  <c r="J17" i="1"/>
  <c r="H17" i="1"/>
  <c r="F17" i="1"/>
  <c r="D17" i="1"/>
  <c r="J16" i="1"/>
  <c r="H16" i="1"/>
  <c r="F16" i="1"/>
  <c r="D16" i="1"/>
  <c r="J15" i="1"/>
  <c r="H15" i="1"/>
  <c r="F15" i="1"/>
  <c r="D15" i="1"/>
  <c r="J14" i="1"/>
  <c r="H14" i="1"/>
  <c r="F14" i="1"/>
  <c r="D14" i="1"/>
  <c r="J13" i="1"/>
  <c r="H13" i="1"/>
  <c r="F13" i="1"/>
  <c r="D13" i="1"/>
  <c r="J12" i="1"/>
  <c r="H12" i="1"/>
  <c r="F12" i="1"/>
  <c r="D12" i="1"/>
  <c r="J11" i="1"/>
  <c r="H11" i="1"/>
  <c r="F11" i="1"/>
  <c r="D11" i="1"/>
  <c r="J10" i="1"/>
  <c r="H10" i="1"/>
  <c r="F10" i="1"/>
  <c r="D10" i="1"/>
  <c r="J9" i="1"/>
  <c r="H9" i="1"/>
  <c r="F9" i="1"/>
  <c r="D9" i="1"/>
  <c r="J8" i="1"/>
  <c r="H8" i="1"/>
  <c r="F8" i="1"/>
  <c r="D8" i="1"/>
  <c r="J7" i="1"/>
  <c r="H7" i="1"/>
  <c r="F7" i="1"/>
  <c r="D7" i="1"/>
  <c r="J6" i="1"/>
  <c r="H6" i="1"/>
  <c r="F6" i="1"/>
  <c r="D6" i="1"/>
  <c r="J5" i="1"/>
  <c r="H5" i="1"/>
  <c r="F5" i="1"/>
  <c r="D5" i="1"/>
  <c r="J4" i="1"/>
  <c r="H4" i="1"/>
  <c r="F4" i="1"/>
  <c r="D4" i="1"/>
  <c r="J3" i="1"/>
  <c r="H3" i="1"/>
  <c r="F3" i="1"/>
  <c r="D3" i="1"/>
</calcChain>
</file>

<file path=xl/sharedStrings.xml><?xml version="1.0" encoding="utf-8"?>
<sst xmlns="http://schemas.openxmlformats.org/spreadsheetml/2006/main" count="34" uniqueCount="34">
  <si>
    <t>Вопрос</t>
  </si>
  <si>
    <t>Ответ</t>
  </si>
  <si>
    <t>ВСЕ</t>
  </si>
  <si>
    <t>ВСЕ, %</t>
  </si>
  <si>
    <t>Ш</t>
  </si>
  <si>
    <t>Ш, %</t>
  </si>
  <si>
    <t>М</t>
  </si>
  <si>
    <t>М, %</t>
  </si>
  <si>
    <t>Д</t>
  </si>
  <si>
    <t>Д, %</t>
  </si>
  <si>
    <t>Всего команд</t>
  </si>
  <si>
    <t>одиночество</t>
  </si>
  <si>
    <t>ю</t>
  </si>
  <si>
    <t>конь</t>
  </si>
  <si>
    <t>нарвал</t>
  </si>
  <si>
    <t>пираты Карибского моря</t>
  </si>
  <si>
    <t>герб</t>
  </si>
  <si>
    <t>Чиполлино</t>
  </si>
  <si>
    <t>Ленское</t>
  </si>
  <si>
    <t>Луна</t>
  </si>
  <si>
    <t>солнечные часы</t>
  </si>
  <si>
    <t>снег</t>
  </si>
  <si>
    <t>отец, прапрадед</t>
  </si>
  <si>
    <t>дети</t>
  </si>
  <si>
    <t>рамки</t>
  </si>
  <si>
    <t>на деревню дедушке</t>
  </si>
  <si>
    <t>снежок</t>
  </si>
  <si>
    <t>Казахстан</t>
  </si>
  <si>
    <t>тюбики</t>
  </si>
  <si>
    <t>Рейган</t>
  </si>
  <si>
    <t>красный</t>
  </si>
  <si>
    <t>свобода</t>
  </si>
  <si>
    <t>велосипед</t>
  </si>
  <si>
    <t>вода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</si>
</sst>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charset val="204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3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/>
    <xf numFmtId="1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22787-2BD7-4031-BC54-0FABDA64BDCA}">
  <dimension ref="A1:K26"/>
  <sheetViews>
    <sheetView tabSelected="1" workbookViewId="0">
      <selection activeCell="K1" sqref="K1"/>
    </sheetView>
  </sheetViews>
  <sheetFormatPr defaultRowHeight="14.5" x14ac:dyDescent="0.35"/>
  <cols>
    <col min="1" max="1" width="7.08984375" bestFit="1" customWidth="1"/>
    <col min="2" max="2" width="21.7265625" bestFit="1" customWidth="1"/>
    <col min="3" max="3" width="4.1796875" bestFit="1" customWidth="1"/>
    <col min="4" max="4" width="6.90625" bestFit="1" customWidth="1"/>
    <col min="5" max="5" width="3.81640625" bestFit="1" customWidth="1"/>
    <col min="6" max="6" width="6.90625" bestFit="1" customWidth="1"/>
    <col min="7" max="7" width="3.81640625" bestFit="1" customWidth="1"/>
    <col min="8" max="8" width="6.90625" bestFit="1" customWidth="1"/>
    <col min="9" max="9" width="3.81640625" bestFit="1" customWidth="1"/>
    <col min="10" max="10" width="6.90625" bestFit="1" customWidth="1"/>
  </cols>
  <sheetData>
    <row r="1" spans="1:11" x14ac:dyDescent="0.35">
      <c r="B1" t="s">
        <v>10</v>
      </c>
      <c r="C1">
        <v>553</v>
      </c>
      <c r="E1">
        <v>195</v>
      </c>
      <c r="G1">
        <v>199</v>
      </c>
      <c r="I1">
        <v>149</v>
      </c>
      <c r="K1">
        <f>SUM(E1:I1)</f>
        <v>543</v>
      </c>
    </row>
    <row r="2" spans="1:11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1" x14ac:dyDescent="0.35">
      <c r="A3">
        <v>1</v>
      </c>
      <c r="B3" t="s">
        <v>11</v>
      </c>
      <c r="C3">
        <v>260</v>
      </c>
      <c r="D3" s="2">
        <f t="shared" ref="D3:D26" si="0">C3/C$1</f>
        <v>0.47016274864376129</v>
      </c>
      <c r="E3">
        <v>111</v>
      </c>
      <c r="F3" s="2">
        <f t="shared" ref="F3:F26" si="1">E3/E$1</f>
        <v>0.56923076923076921</v>
      </c>
      <c r="G3">
        <v>88</v>
      </c>
      <c r="H3" s="2">
        <f t="shared" ref="H3:H26" si="2">G3/G$1</f>
        <v>0.44221105527638194</v>
      </c>
      <c r="I3">
        <v>53</v>
      </c>
      <c r="J3" s="2">
        <f t="shared" ref="J3:J26" si="3">I3/I$1</f>
        <v>0.35570469798657717</v>
      </c>
    </row>
    <row r="4" spans="1:11" x14ac:dyDescent="0.35">
      <c r="A4">
        <v>2</v>
      </c>
      <c r="B4" t="s">
        <v>12</v>
      </c>
      <c r="C4">
        <v>80</v>
      </c>
      <c r="D4" s="2">
        <f t="shared" si="0"/>
        <v>0.14466546112115733</v>
      </c>
      <c r="E4">
        <v>46</v>
      </c>
      <c r="F4" s="2">
        <f t="shared" si="1"/>
        <v>0.23589743589743589</v>
      </c>
      <c r="G4">
        <v>22</v>
      </c>
      <c r="H4" s="2">
        <f t="shared" si="2"/>
        <v>0.11055276381909548</v>
      </c>
      <c r="I4">
        <v>12</v>
      </c>
      <c r="J4" s="2">
        <f t="shared" si="3"/>
        <v>8.0536912751677847E-2</v>
      </c>
    </row>
    <row r="5" spans="1:11" x14ac:dyDescent="0.35">
      <c r="A5">
        <v>3</v>
      </c>
      <c r="B5" t="s">
        <v>13</v>
      </c>
      <c r="C5">
        <v>229</v>
      </c>
      <c r="D5" s="2">
        <f t="shared" si="0"/>
        <v>0.41410488245931282</v>
      </c>
      <c r="E5">
        <v>107</v>
      </c>
      <c r="F5" s="2">
        <f t="shared" si="1"/>
        <v>0.54871794871794877</v>
      </c>
      <c r="G5">
        <v>71</v>
      </c>
      <c r="H5" s="2">
        <f t="shared" si="2"/>
        <v>0.35678391959798994</v>
      </c>
      <c r="I5">
        <v>43</v>
      </c>
      <c r="J5" s="2">
        <f t="shared" si="3"/>
        <v>0.28859060402684567</v>
      </c>
    </row>
    <row r="6" spans="1:11" x14ac:dyDescent="0.35">
      <c r="A6">
        <v>4</v>
      </c>
      <c r="B6" t="s">
        <v>14</v>
      </c>
      <c r="C6">
        <v>296</v>
      </c>
      <c r="D6" s="2">
        <f t="shared" si="0"/>
        <v>0.53526220614828213</v>
      </c>
      <c r="E6">
        <v>131</v>
      </c>
      <c r="F6" s="2">
        <f t="shared" si="1"/>
        <v>0.67179487179487174</v>
      </c>
      <c r="G6">
        <v>113</v>
      </c>
      <c r="H6" s="2">
        <f t="shared" si="2"/>
        <v>0.56783919597989951</v>
      </c>
      <c r="I6">
        <v>46</v>
      </c>
      <c r="J6" s="2">
        <f t="shared" si="3"/>
        <v>0.3087248322147651</v>
      </c>
    </row>
    <row r="7" spans="1:11" x14ac:dyDescent="0.35">
      <c r="A7">
        <v>5</v>
      </c>
      <c r="B7" t="s">
        <v>15</v>
      </c>
      <c r="C7">
        <v>54</v>
      </c>
      <c r="D7" s="2">
        <f t="shared" si="0"/>
        <v>9.7649186256781192E-2</v>
      </c>
      <c r="E7">
        <v>28</v>
      </c>
      <c r="F7" s="2">
        <f t="shared" si="1"/>
        <v>0.14358974358974358</v>
      </c>
      <c r="G7">
        <v>19</v>
      </c>
      <c r="H7" s="2">
        <f t="shared" si="2"/>
        <v>9.5477386934673364E-2</v>
      </c>
      <c r="I7">
        <v>3</v>
      </c>
      <c r="J7" s="2">
        <f t="shared" si="3"/>
        <v>2.0134228187919462E-2</v>
      </c>
    </row>
    <row r="8" spans="1:11" x14ac:dyDescent="0.35">
      <c r="A8">
        <v>6</v>
      </c>
      <c r="B8" t="s">
        <v>16</v>
      </c>
      <c r="C8">
        <v>305</v>
      </c>
      <c r="D8" s="2">
        <f t="shared" si="0"/>
        <v>0.55153707052441225</v>
      </c>
      <c r="E8">
        <v>149</v>
      </c>
      <c r="F8" s="2">
        <f t="shared" si="1"/>
        <v>0.76410256410256405</v>
      </c>
      <c r="G8">
        <v>108</v>
      </c>
      <c r="H8" s="2">
        <f t="shared" si="2"/>
        <v>0.542713567839196</v>
      </c>
      <c r="I8">
        <v>38</v>
      </c>
      <c r="J8" s="2">
        <f t="shared" si="3"/>
        <v>0.25503355704697989</v>
      </c>
    </row>
    <row r="9" spans="1:11" x14ac:dyDescent="0.35">
      <c r="A9">
        <v>7</v>
      </c>
      <c r="B9" t="s">
        <v>17</v>
      </c>
      <c r="C9">
        <v>82</v>
      </c>
      <c r="D9" s="2">
        <f t="shared" si="0"/>
        <v>0.14828209764918626</v>
      </c>
      <c r="E9">
        <v>42</v>
      </c>
      <c r="F9" s="2">
        <f t="shared" si="1"/>
        <v>0.2153846153846154</v>
      </c>
      <c r="G9">
        <v>23</v>
      </c>
      <c r="H9" s="2">
        <f t="shared" si="2"/>
        <v>0.11557788944723618</v>
      </c>
      <c r="I9">
        <v>12</v>
      </c>
      <c r="J9" s="2">
        <f t="shared" si="3"/>
        <v>8.0536912751677847E-2</v>
      </c>
    </row>
    <row r="10" spans="1:11" x14ac:dyDescent="0.35">
      <c r="A10">
        <v>8</v>
      </c>
      <c r="B10" t="s">
        <v>18</v>
      </c>
      <c r="C10">
        <v>35</v>
      </c>
      <c r="D10" s="2">
        <f t="shared" si="0"/>
        <v>6.3291139240506333E-2</v>
      </c>
      <c r="E10">
        <v>21</v>
      </c>
      <c r="F10" s="2">
        <f t="shared" si="1"/>
        <v>0.1076923076923077</v>
      </c>
      <c r="G10">
        <v>10</v>
      </c>
      <c r="H10" s="2">
        <f t="shared" si="2"/>
        <v>5.0251256281407038E-2</v>
      </c>
      <c r="J10" s="2">
        <f t="shared" si="3"/>
        <v>0</v>
      </c>
    </row>
    <row r="11" spans="1:11" x14ac:dyDescent="0.35">
      <c r="A11">
        <v>9</v>
      </c>
      <c r="B11" t="s">
        <v>19</v>
      </c>
      <c r="C11">
        <v>259</v>
      </c>
      <c r="D11" s="2">
        <f t="shared" si="0"/>
        <v>0.46835443037974683</v>
      </c>
      <c r="E11">
        <v>112</v>
      </c>
      <c r="F11" s="2">
        <f t="shared" si="1"/>
        <v>0.57435897435897432</v>
      </c>
      <c r="G11">
        <v>80</v>
      </c>
      <c r="H11" s="2">
        <f t="shared" si="2"/>
        <v>0.4020100502512563</v>
      </c>
      <c r="I11">
        <v>60</v>
      </c>
      <c r="J11" s="2">
        <f t="shared" si="3"/>
        <v>0.40268456375838924</v>
      </c>
    </row>
    <row r="12" spans="1:11" x14ac:dyDescent="0.35">
      <c r="A12">
        <v>10</v>
      </c>
      <c r="B12" t="s">
        <v>20</v>
      </c>
      <c r="C12">
        <v>114</v>
      </c>
      <c r="D12" s="2">
        <f t="shared" si="0"/>
        <v>0.20614828209764918</v>
      </c>
      <c r="E12">
        <v>63</v>
      </c>
      <c r="F12" s="2">
        <f t="shared" si="1"/>
        <v>0.32307692307692309</v>
      </c>
      <c r="G12">
        <v>34</v>
      </c>
      <c r="H12" s="2">
        <f t="shared" si="2"/>
        <v>0.17085427135678391</v>
      </c>
      <c r="I12">
        <v>13</v>
      </c>
      <c r="J12" s="2">
        <f t="shared" si="3"/>
        <v>8.7248322147651006E-2</v>
      </c>
    </row>
    <row r="13" spans="1:11" x14ac:dyDescent="0.35">
      <c r="A13">
        <v>11</v>
      </c>
      <c r="B13" t="s">
        <v>21</v>
      </c>
      <c r="C13">
        <v>109</v>
      </c>
      <c r="D13" s="2">
        <f t="shared" si="0"/>
        <v>0.19710669077757687</v>
      </c>
      <c r="E13">
        <v>53</v>
      </c>
      <c r="F13" s="2">
        <f t="shared" si="1"/>
        <v>0.27179487179487177</v>
      </c>
      <c r="G13">
        <v>34</v>
      </c>
      <c r="H13" s="2">
        <f t="shared" si="2"/>
        <v>0.17085427135678391</v>
      </c>
      <c r="I13">
        <v>16</v>
      </c>
      <c r="J13" s="2">
        <f t="shared" si="3"/>
        <v>0.10738255033557047</v>
      </c>
    </row>
    <row r="14" spans="1:11" x14ac:dyDescent="0.35">
      <c r="A14">
        <v>12</v>
      </c>
      <c r="B14" t="s">
        <v>22</v>
      </c>
      <c r="C14">
        <v>171</v>
      </c>
      <c r="D14" s="2">
        <f t="shared" si="0"/>
        <v>0.3092224231464738</v>
      </c>
      <c r="E14">
        <v>87</v>
      </c>
      <c r="F14" s="2">
        <f t="shared" si="1"/>
        <v>0.44615384615384618</v>
      </c>
      <c r="G14">
        <v>56</v>
      </c>
      <c r="H14" s="2">
        <f t="shared" si="2"/>
        <v>0.28140703517587939</v>
      </c>
      <c r="I14">
        <v>18</v>
      </c>
      <c r="J14" s="2">
        <f t="shared" si="3"/>
        <v>0.12080536912751678</v>
      </c>
    </row>
    <row r="15" spans="1:11" x14ac:dyDescent="0.35">
      <c r="A15">
        <v>13</v>
      </c>
      <c r="B15" t="s">
        <v>23</v>
      </c>
      <c r="C15">
        <v>309</v>
      </c>
      <c r="D15" s="2">
        <f t="shared" si="0"/>
        <v>0.55877034358047017</v>
      </c>
      <c r="E15">
        <v>121</v>
      </c>
      <c r="F15" s="2">
        <f t="shared" si="1"/>
        <v>0.62051282051282053</v>
      </c>
      <c r="G15">
        <v>120</v>
      </c>
      <c r="H15" s="2">
        <f t="shared" si="2"/>
        <v>0.60301507537688437</v>
      </c>
      <c r="I15">
        <v>59</v>
      </c>
      <c r="J15" s="2">
        <f t="shared" si="3"/>
        <v>0.39597315436241609</v>
      </c>
    </row>
    <row r="16" spans="1:11" x14ac:dyDescent="0.35">
      <c r="A16">
        <v>14</v>
      </c>
      <c r="B16" t="s">
        <v>24</v>
      </c>
      <c r="C16">
        <v>240</v>
      </c>
      <c r="D16" s="2">
        <f t="shared" si="0"/>
        <v>0.43399638336347196</v>
      </c>
      <c r="E16">
        <v>116</v>
      </c>
      <c r="F16" s="2">
        <f t="shared" si="1"/>
        <v>0.59487179487179487</v>
      </c>
      <c r="G16">
        <v>87</v>
      </c>
      <c r="H16" s="2">
        <f t="shared" si="2"/>
        <v>0.43718592964824121</v>
      </c>
      <c r="I16">
        <v>28</v>
      </c>
      <c r="J16" s="2">
        <f t="shared" si="3"/>
        <v>0.18791946308724833</v>
      </c>
    </row>
    <row r="17" spans="1:10" x14ac:dyDescent="0.35">
      <c r="A17">
        <v>15</v>
      </c>
      <c r="B17" t="s">
        <v>25</v>
      </c>
      <c r="C17">
        <v>84</v>
      </c>
      <c r="D17" s="2">
        <f t="shared" si="0"/>
        <v>0.15189873417721519</v>
      </c>
      <c r="E17">
        <v>43</v>
      </c>
      <c r="F17" s="2">
        <f t="shared" si="1"/>
        <v>0.22051282051282051</v>
      </c>
      <c r="G17">
        <v>27</v>
      </c>
      <c r="H17" s="2">
        <f t="shared" si="2"/>
        <v>0.135678391959799</v>
      </c>
      <c r="I17">
        <v>7</v>
      </c>
      <c r="J17" s="2">
        <f t="shared" si="3"/>
        <v>4.6979865771812082E-2</v>
      </c>
    </row>
    <row r="18" spans="1:10" x14ac:dyDescent="0.35">
      <c r="A18">
        <v>16</v>
      </c>
      <c r="B18" t="s">
        <v>26</v>
      </c>
      <c r="C18">
        <v>309</v>
      </c>
      <c r="D18" s="2">
        <f t="shared" si="0"/>
        <v>0.55877034358047017</v>
      </c>
      <c r="E18">
        <v>146</v>
      </c>
      <c r="F18" s="2">
        <f t="shared" si="1"/>
        <v>0.74871794871794872</v>
      </c>
      <c r="G18">
        <v>105</v>
      </c>
      <c r="H18" s="2">
        <f t="shared" si="2"/>
        <v>0.52763819095477382</v>
      </c>
      <c r="I18">
        <v>49</v>
      </c>
      <c r="J18" s="2">
        <f t="shared" si="3"/>
        <v>0.32885906040268459</v>
      </c>
    </row>
    <row r="19" spans="1:10" x14ac:dyDescent="0.35">
      <c r="A19">
        <v>17</v>
      </c>
      <c r="B19" t="s">
        <v>27</v>
      </c>
      <c r="C19">
        <v>256</v>
      </c>
      <c r="D19" s="2">
        <f t="shared" si="0"/>
        <v>0.46292947558770342</v>
      </c>
      <c r="E19">
        <v>110</v>
      </c>
      <c r="F19" s="2">
        <f t="shared" si="1"/>
        <v>0.5641025641025641</v>
      </c>
      <c r="G19">
        <v>83</v>
      </c>
      <c r="H19" s="2">
        <f t="shared" si="2"/>
        <v>0.41708542713567837</v>
      </c>
      <c r="I19">
        <v>56</v>
      </c>
      <c r="J19" s="2">
        <f t="shared" si="3"/>
        <v>0.37583892617449666</v>
      </c>
    </row>
    <row r="20" spans="1:10" x14ac:dyDescent="0.35">
      <c r="A20">
        <v>18</v>
      </c>
      <c r="B20" t="s">
        <v>28</v>
      </c>
      <c r="C20">
        <v>25</v>
      </c>
      <c r="D20" s="2">
        <f t="shared" si="0"/>
        <v>4.5207956600361664E-2</v>
      </c>
      <c r="E20">
        <v>10</v>
      </c>
      <c r="F20" s="2">
        <f t="shared" si="1"/>
        <v>5.128205128205128E-2</v>
      </c>
      <c r="G20">
        <v>8</v>
      </c>
      <c r="H20" s="2">
        <f t="shared" si="2"/>
        <v>4.0201005025125629E-2</v>
      </c>
      <c r="I20">
        <v>6</v>
      </c>
      <c r="J20" s="2">
        <f t="shared" si="3"/>
        <v>4.0268456375838924E-2</v>
      </c>
    </row>
    <row r="21" spans="1:10" x14ac:dyDescent="0.35">
      <c r="A21">
        <v>19</v>
      </c>
      <c r="B21" t="s">
        <v>29</v>
      </c>
      <c r="C21">
        <v>53</v>
      </c>
      <c r="D21" s="2">
        <f t="shared" si="0"/>
        <v>9.5840867992766726E-2</v>
      </c>
      <c r="E21">
        <v>29</v>
      </c>
      <c r="F21" s="2">
        <f t="shared" si="1"/>
        <v>0.14871794871794872</v>
      </c>
      <c r="G21">
        <v>13</v>
      </c>
      <c r="H21" s="2">
        <f t="shared" si="2"/>
        <v>6.5326633165829151E-2</v>
      </c>
      <c r="I21">
        <v>6</v>
      </c>
      <c r="J21" s="2">
        <f t="shared" si="3"/>
        <v>4.0268456375838924E-2</v>
      </c>
    </row>
    <row r="22" spans="1:10" x14ac:dyDescent="0.35">
      <c r="A22">
        <v>20</v>
      </c>
      <c r="B22" t="s">
        <v>30</v>
      </c>
      <c r="C22">
        <v>328</v>
      </c>
      <c r="D22" s="2">
        <f t="shared" si="0"/>
        <v>0.59312839059674505</v>
      </c>
      <c r="E22">
        <v>139</v>
      </c>
      <c r="F22" s="2">
        <f t="shared" si="1"/>
        <v>0.71282051282051284</v>
      </c>
      <c r="G22">
        <v>124</v>
      </c>
      <c r="H22" s="2">
        <f t="shared" si="2"/>
        <v>0.62311557788944727</v>
      </c>
      <c r="I22">
        <v>58</v>
      </c>
      <c r="J22" s="2">
        <f t="shared" si="3"/>
        <v>0.38926174496644295</v>
      </c>
    </row>
    <row r="23" spans="1:10" x14ac:dyDescent="0.35">
      <c r="A23">
        <v>21</v>
      </c>
      <c r="B23" t="s">
        <v>31</v>
      </c>
      <c r="C23">
        <v>527</v>
      </c>
      <c r="D23" s="2">
        <f t="shared" si="0"/>
        <v>0.9529837251356239</v>
      </c>
      <c r="E23">
        <v>191</v>
      </c>
      <c r="F23" s="2">
        <f t="shared" si="1"/>
        <v>0.97948717948717945</v>
      </c>
      <c r="G23">
        <v>194</v>
      </c>
      <c r="H23" s="2">
        <f t="shared" si="2"/>
        <v>0.97487437185929648</v>
      </c>
      <c r="I23">
        <v>132</v>
      </c>
      <c r="J23" s="2">
        <f t="shared" si="3"/>
        <v>0.88590604026845643</v>
      </c>
    </row>
    <row r="24" spans="1:10" x14ac:dyDescent="0.35">
      <c r="A24">
        <v>22</v>
      </c>
      <c r="B24" t="s">
        <v>32</v>
      </c>
      <c r="C24">
        <v>223</v>
      </c>
      <c r="D24" s="2">
        <f t="shared" si="0"/>
        <v>0.40325497287522605</v>
      </c>
      <c r="E24">
        <v>116</v>
      </c>
      <c r="F24" s="2">
        <f t="shared" si="1"/>
        <v>0.59487179487179487</v>
      </c>
      <c r="G24">
        <v>74</v>
      </c>
      <c r="H24" s="2">
        <f t="shared" si="2"/>
        <v>0.37185929648241206</v>
      </c>
      <c r="I24">
        <v>24</v>
      </c>
      <c r="J24" s="2">
        <f t="shared" si="3"/>
        <v>0.16107382550335569</v>
      </c>
    </row>
    <row r="25" spans="1:10" x14ac:dyDescent="0.35">
      <c r="A25">
        <v>23</v>
      </c>
      <c r="B25">
        <v>1980</v>
      </c>
      <c r="C25">
        <v>247</v>
      </c>
      <c r="D25" s="2">
        <f t="shared" si="0"/>
        <v>0.44665461121157324</v>
      </c>
      <c r="E25">
        <v>132</v>
      </c>
      <c r="F25" s="2">
        <f t="shared" si="1"/>
        <v>0.67692307692307696</v>
      </c>
      <c r="G25">
        <v>68</v>
      </c>
      <c r="H25" s="2">
        <f t="shared" si="2"/>
        <v>0.34170854271356782</v>
      </c>
      <c r="I25">
        <v>37</v>
      </c>
      <c r="J25" s="2">
        <f t="shared" si="3"/>
        <v>0.24832214765100671</v>
      </c>
    </row>
    <row r="26" spans="1:10" x14ac:dyDescent="0.35">
      <c r="A26">
        <v>24</v>
      </c>
      <c r="B26" t="s">
        <v>33</v>
      </c>
      <c r="C26">
        <v>217</v>
      </c>
      <c r="D26" s="2">
        <f t="shared" si="0"/>
        <v>0.39240506329113922</v>
      </c>
      <c r="E26">
        <v>109</v>
      </c>
      <c r="F26" s="2">
        <f t="shared" si="1"/>
        <v>0.55897435897435899</v>
      </c>
      <c r="G26">
        <v>70</v>
      </c>
      <c r="H26" s="2">
        <f t="shared" si="2"/>
        <v>0.35175879396984927</v>
      </c>
      <c r="I26">
        <v>28</v>
      </c>
      <c r="J26" s="2">
        <f t="shared" si="3"/>
        <v>0.18791946308724833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Ответы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Yakov Zaidelman</dc:creator>
  <cp:lastModifiedBy>Yakov Zaidelman</cp:lastModifiedBy>
  <dcterms:created xsi:type="dcterms:W3CDTF">2024-10-13T07:11:52Z</dcterms:created>
  <dcterms:modified xsi:type="dcterms:W3CDTF">2024-10-13T07:51:55Z</dcterms:modified>
</cp:coreProperties>
</file>