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KM\2024\Проверка отчетов\"/>
    </mc:Choice>
  </mc:AlternateContent>
  <xr:revisionPtr revIDLastSave="0" documentId="13_ncr:1_{878B7C39-CFA9-457F-8D8B-10C7F5A67252}" xr6:coauthVersionLast="47" xr6:coauthVersionMax="47" xr10:uidLastSave="{00000000-0000-0000-0000-000000000000}"/>
  <bookViews>
    <workbookView xWindow="28680" yWindow="-120" windowWidth="29040" windowHeight="16440" xr2:uid="{62843D00-4275-4BC1-A228-120E29E28B42}"/>
  </bookViews>
  <sheets>
    <sheet name="Ответы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" l="1"/>
  <c r="J26" i="1"/>
  <c r="H26" i="1"/>
  <c r="F26" i="1"/>
  <c r="D26" i="1"/>
  <c r="J25" i="1"/>
  <c r="H25" i="1"/>
  <c r="F25" i="1"/>
  <c r="D25" i="1"/>
  <c r="J24" i="1"/>
  <c r="H24" i="1"/>
  <c r="F24" i="1"/>
  <c r="D24" i="1"/>
  <c r="J23" i="1"/>
  <c r="H23" i="1"/>
  <c r="F23" i="1"/>
  <c r="D23" i="1"/>
  <c r="J22" i="1"/>
  <c r="H22" i="1"/>
  <c r="F22" i="1"/>
  <c r="D22" i="1"/>
  <c r="J21" i="1"/>
  <c r="H21" i="1"/>
  <c r="F21" i="1"/>
  <c r="D21" i="1"/>
  <c r="J20" i="1"/>
  <c r="H20" i="1"/>
  <c r="F20" i="1"/>
  <c r="D20" i="1"/>
  <c r="J19" i="1"/>
  <c r="H19" i="1"/>
  <c r="F19" i="1"/>
  <c r="D19" i="1"/>
  <c r="J18" i="1"/>
  <c r="H18" i="1"/>
  <c r="F18" i="1"/>
  <c r="D18" i="1"/>
  <c r="J17" i="1"/>
  <c r="H17" i="1"/>
  <c r="F17" i="1"/>
  <c r="D17" i="1"/>
  <c r="J16" i="1"/>
  <c r="H16" i="1"/>
  <c r="F16" i="1"/>
  <c r="D16" i="1"/>
  <c r="J15" i="1"/>
  <c r="H15" i="1"/>
  <c r="F15" i="1"/>
  <c r="D15" i="1"/>
  <c r="J14" i="1"/>
  <c r="H14" i="1"/>
  <c r="F14" i="1"/>
  <c r="D14" i="1"/>
  <c r="J13" i="1"/>
  <c r="H13" i="1"/>
  <c r="F13" i="1"/>
  <c r="D13" i="1"/>
  <c r="J12" i="1"/>
  <c r="H12" i="1"/>
  <c r="F12" i="1"/>
  <c r="D12" i="1"/>
  <c r="J11" i="1"/>
  <c r="H11" i="1"/>
  <c r="F11" i="1"/>
  <c r="D11" i="1"/>
  <c r="J10" i="1"/>
  <c r="H10" i="1"/>
  <c r="F10" i="1"/>
  <c r="D10" i="1"/>
  <c r="J9" i="1"/>
  <c r="H9" i="1"/>
  <c r="F9" i="1"/>
  <c r="D9" i="1"/>
  <c r="J8" i="1"/>
  <c r="H8" i="1"/>
  <c r="F8" i="1"/>
  <c r="D8" i="1"/>
  <c r="J7" i="1"/>
  <c r="H7" i="1"/>
  <c r="F7" i="1"/>
  <c r="D7" i="1"/>
  <c r="J6" i="1"/>
  <c r="H6" i="1"/>
  <c r="F6" i="1"/>
  <c r="D6" i="1"/>
  <c r="J5" i="1"/>
  <c r="H5" i="1"/>
  <c r="F5" i="1"/>
  <c r="D5" i="1"/>
  <c r="J4" i="1"/>
  <c r="H4" i="1"/>
  <c r="F4" i="1"/>
  <c r="D4" i="1"/>
  <c r="J3" i="1"/>
  <c r="H3" i="1"/>
  <c r="F3" i="1"/>
  <c r="D3" i="1"/>
</calcChain>
</file>

<file path=xl/sharedStrings.xml><?xml version="1.0" encoding="utf-8"?>
<sst xmlns="http://schemas.openxmlformats.org/spreadsheetml/2006/main" count="35" uniqueCount="35">
  <si>
    <t>Вопрос</t>
  </si>
  <si>
    <t>Ответ</t>
  </si>
  <si>
    <t>ВСЕ</t>
  </si>
  <si>
    <t>ВСЕ, %</t>
  </si>
  <si>
    <t>Ш</t>
  </si>
  <si>
    <t>Ш, %</t>
  </si>
  <si>
    <t>М</t>
  </si>
  <si>
    <t>М, %</t>
  </si>
  <si>
    <t>Д</t>
  </si>
  <si>
    <t>Д, %</t>
  </si>
  <si>
    <t>Всего команд</t>
  </si>
  <si>
    <t>рукопожатие</t>
  </si>
  <si>
    <t>микроскоп</t>
  </si>
  <si>
    <t>заснуть</t>
  </si>
  <si>
    <t>чайка</t>
  </si>
  <si>
    <t>маяк</t>
  </si>
  <si>
    <t>менять цвет</t>
  </si>
  <si>
    <t>пылесос</t>
  </si>
  <si>
    <t>фугу</t>
  </si>
  <si>
    <t>Ной</t>
  </si>
  <si>
    <t>неграмотные</t>
  </si>
  <si>
    <t>лошадь</t>
  </si>
  <si>
    <t>Вавилон</t>
  </si>
  <si>
    <t>камин</t>
  </si>
  <si>
    <t>водопад</t>
  </si>
  <si>
    <t>пушка</t>
  </si>
  <si>
    <t>водительские права</t>
  </si>
  <si>
    <t>электрическое освещение</t>
  </si>
  <si>
    <t>магнит</t>
  </si>
  <si>
    <t>краденое солнце</t>
  </si>
  <si>
    <t>рог яка</t>
  </si>
  <si>
    <t>Юй</t>
  </si>
  <si>
    <t>железный занавес</t>
  </si>
  <si>
    <t>соль</t>
  </si>
  <si>
    <t>Венера Милосская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</si>
</sst>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58FC8-1E47-41C9-86E6-8B8369F38C37}">
  <dimension ref="A1:K26"/>
  <sheetViews>
    <sheetView tabSelected="1" zoomScale="145" zoomScaleNormal="145" workbookViewId="0">
      <selection activeCell="D11" sqref="D11"/>
    </sheetView>
  </sheetViews>
  <sheetFormatPr defaultRowHeight="14.5" x14ac:dyDescent="0.35"/>
  <cols>
    <col min="1" max="1" width="7.36328125" bestFit="1" customWidth="1"/>
    <col min="2" max="2" width="24.36328125" bestFit="1" customWidth="1"/>
    <col min="3" max="3" width="4.453125" bestFit="1" customWidth="1"/>
    <col min="4" max="4" width="6.90625" bestFit="1" customWidth="1"/>
    <col min="5" max="5" width="3.81640625" bestFit="1" customWidth="1"/>
    <col min="6" max="6" width="6.90625" bestFit="1" customWidth="1"/>
    <col min="7" max="7" width="3.81640625" bestFit="1" customWidth="1"/>
    <col min="8" max="8" width="6.90625" bestFit="1" customWidth="1"/>
    <col min="9" max="9" width="3.81640625" bestFit="1" customWidth="1"/>
    <col min="10" max="10" width="6.90625" bestFit="1" customWidth="1"/>
  </cols>
  <sheetData>
    <row r="1" spans="1:11" x14ac:dyDescent="0.35">
      <c r="B1" t="s">
        <v>10</v>
      </c>
      <c r="C1">
        <v>490</v>
      </c>
      <c r="E1">
        <v>172</v>
      </c>
      <c r="G1">
        <v>181</v>
      </c>
      <c r="I1">
        <v>133</v>
      </c>
      <c r="K1">
        <f>SUM(E1:I1)</f>
        <v>486</v>
      </c>
    </row>
    <row r="2" spans="1:1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1" x14ac:dyDescent="0.35">
      <c r="A3">
        <v>1</v>
      </c>
      <c r="B3" t="s">
        <v>11</v>
      </c>
      <c r="C3">
        <v>249</v>
      </c>
      <c r="D3" s="2">
        <f t="shared" ref="D3:D26" si="0">C3/C$1</f>
        <v>0.50816326530612244</v>
      </c>
      <c r="E3">
        <v>112</v>
      </c>
      <c r="F3" s="2">
        <f t="shared" ref="F3:F26" si="1">E3/E$1</f>
        <v>0.65116279069767447</v>
      </c>
      <c r="G3">
        <v>95</v>
      </c>
      <c r="H3" s="2">
        <f t="shared" ref="H3:H26" si="2">G3/G$1</f>
        <v>0.52486187845303867</v>
      </c>
      <c r="I3">
        <v>40</v>
      </c>
      <c r="J3" s="2">
        <f t="shared" ref="J3:J26" si="3">I3/I$1</f>
        <v>0.3007518796992481</v>
      </c>
    </row>
    <row r="4" spans="1:11" x14ac:dyDescent="0.35">
      <c r="A4">
        <v>2</v>
      </c>
      <c r="B4" t="s">
        <v>12</v>
      </c>
      <c r="C4">
        <v>362</v>
      </c>
      <c r="D4" s="2">
        <f t="shared" si="0"/>
        <v>0.73877551020408161</v>
      </c>
      <c r="E4">
        <v>149</v>
      </c>
      <c r="F4" s="2">
        <f t="shared" si="1"/>
        <v>0.86627906976744184</v>
      </c>
      <c r="G4">
        <v>127</v>
      </c>
      <c r="H4" s="2">
        <f t="shared" si="2"/>
        <v>0.7016574585635359</v>
      </c>
      <c r="I4">
        <v>83</v>
      </c>
      <c r="J4" s="2">
        <f t="shared" si="3"/>
        <v>0.62406015037593987</v>
      </c>
    </row>
    <row r="5" spans="1:11" x14ac:dyDescent="0.35">
      <c r="A5">
        <v>3</v>
      </c>
      <c r="B5" t="s">
        <v>13</v>
      </c>
      <c r="C5">
        <v>396</v>
      </c>
      <c r="D5" s="2">
        <f t="shared" si="0"/>
        <v>0.80816326530612248</v>
      </c>
      <c r="E5">
        <v>162</v>
      </c>
      <c r="F5" s="2">
        <f t="shared" si="1"/>
        <v>0.94186046511627908</v>
      </c>
      <c r="G5">
        <v>142</v>
      </c>
      <c r="H5" s="2">
        <f t="shared" si="2"/>
        <v>0.78453038674033149</v>
      </c>
      <c r="I5">
        <v>88</v>
      </c>
      <c r="J5" s="2">
        <f t="shared" si="3"/>
        <v>0.66165413533834583</v>
      </c>
    </row>
    <row r="6" spans="1:11" x14ac:dyDescent="0.35">
      <c r="A6">
        <v>4</v>
      </c>
      <c r="B6" t="s">
        <v>14</v>
      </c>
      <c r="C6">
        <v>416</v>
      </c>
      <c r="D6" s="2">
        <f t="shared" si="0"/>
        <v>0.84897959183673466</v>
      </c>
      <c r="E6">
        <v>157</v>
      </c>
      <c r="F6" s="2">
        <f t="shared" si="1"/>
        <v>0.91279069767441856</v>
      </c>
      <c r="G6">
        <v>152</v>
      </c>
      <c r="H6" s="2">
        <f t="shared" si="2"/>
        <v>0.83977900552486184</v>
      </c>
      <c r="I6">
        <v>103</v>
      </c>
      <c r="J6" s="2">
        <f t="shared" si="3"/>
        <v>0.77443609022556392</v>
      </c>
    </row>
    <row r="7" spans="1:11" x14ac:dyDescent="0.35">
      <c r="A7">
        <v>5</v>
      </c>
      <c r="B7" t="s">
        <v>15</v>
      </c>
      <c r="C7">
        <v>260</v>
      </c>
      <c r="D7" s="2">
        <f t="shared" si="0"/>
        <v>0.53061224489795922</v>
      </c>
      <c r="E7">
        <v>113</v>
      </c>
      <c r="F7" s="2">
        <f t="shared" si="1"/>
        <v>0.65697674418604646</v>
      </c>
      <c r="G7">
        <v>90</v>
      </c>
      <c r="H7" s="2">
        <f t="shared" si="2"/>
        <v>0.49723756906077349</v>
      </c>
      <c r="I7">
        <v>55</v>
      </c>
      <c r="J7" s="2">
        <f t="shared" si="3"/>
        <v>0.41353383458646614</v>
      </c>
    </row>
    <row r="8" spans="1:11" x14ac:dyDescent="0.35">
      <c r="A8">
        <v>6</v>
      </c>
      <c r="B8" t="s">
        <v>16</v>
      </c>
      <c r="C8">
        <v>224</v>
      </c>
      <c r="D8" s="2">
        <f t="shared" si="0"/>
        <v>0.45714285714285713</v>
      </c>
      <c r="E8">
        <v>92</v>
      </c>
      <c r="F8" s="2">
        <f t="shared" si="1"/>
        <v>0.53488372093023251</v>
      </c>
      <c r="G8">
        <v>89</v>
      </c>
      <c r="H8" s="2">
        <f t="shared" si="2"/>
        <v>0.49171270718232046</v>
      </c>
      <c r="I8">
        <v>43</v>
      </c>
      <c r="J8" s="2">
        <f t="shared" si="3"/>
        <v>0.32330827067669171</v>
      </c>
    </row>
    <row r="9" spans="1:11" x14ac:dyDescent="0.35">
      <c r="A9">
        <v>7</v>
      </c>
      <c r="B9" t="s">
        <v>17</v>
      </c>
      <c r="C9">
        <v>335</v>
      </c>
      <c r="D9" s="2">
        <f t="shared" si="0"/>
        <v>0.68367346938775508</v>
      </c>
      <c r="E9">
        <v>140</v>
      </c>
      <c r="F9" s="2">
        <f t="shared" si="1"/>
        <v>0.81395348837209303</v>
      </c>
      <c r="G9">
        <v>134</v>
      </c>
      <c r="H9" s="2">
        <f t="shared" si="2"/>
        <v>0.74033149171270718</v>
      </c>
      <c r="I9">
        <v>58</v>
      </c>
      <c r="J9" s="2">
        <f t="shared" si="3"/>
        <v>0.43609022556390975</v>
      </c>
    </row>
    <row r="10" spans="1:11" x14ac:dyDescent="0.35">
      <c r="A10">
        <v>8</v>
      </c>
      <c r="B10" t="s">
        <v>18</v>
      </c>
      <c r="C10">
        <v>16</v>
      </c>
      <c r="D10" s="2">
        <f t="shared" si="0"/>
        <v>3.2653061224489799E-2</v>
      </c>
      <c r="E10">
        <v>6</v>
      </c>
      <c r="F10" s="2">
        <f t="shared" si="1"/>
        <v>3.4883720930232558E-2</v>
      </c>
      <c r="G10">
        <v>8</v>
      </c>
      <c r="H10" s="2">
        <f t="shared" si="2"/>
        <v>4.4198895027624308E-2</v>
      </c>
      <c r="I10">
        <v>2</v>
      </c>
      <c r="J10" s="2">
        <f t="shared" si="3"/>
        <v>1.5037593984962405E-2</v>
      </c>
    </row>
    <row r="11" spans="1:11" x14ac:dyDescent="0.35">
      <c r="A11">
        <v>9</v>
      </c>
      <c r="B11" t="s">
        <v>19</v>
      </c>
      <c r="C11">
        <v>263</v>
      </c>
      <c r="D11" s="2">
        <f t="shared" si="0"/>
        <v>0.53673469387755102</v>
      </c>
      <c r="E11">
        <v>113</v>
      </c>
      <c r="F11" s="2">
        <f t="shared" si="1"/>
        <v>0.65697674418604646</v>
      </c>
      <c r="G11">
        <v>97</v>
      </c>
      <c r="H11" s="2">
        <f t="shared" si="2"/>
        <v>0.53591160220994472</v>
      </c>
      <c r="I11">
        <v>51</v>
      </c>
      <c r="J11" s="2">
        <f t="shared" si="3"/>
        <v>0.38345864661654133</v>
      </c>
    </row>
    <row r="12" spans="1:11" x14ac:dyDescent="0.35">
      <c r="A12">
        <v>10</v>
      </c>
      <c r="B12" t="s">
        <v>20</v>
      </c>
      <c r="C12">
        <v>251</v>
      </c>
      <c r="D12" s="2">
        <f t="shared" si="0"/>
        <v>0.51224489795918371</v>
      </c>
      <c r="E12">
        <v>120</v>
      </c>
      <c r="F12" s="2">
        <f t="shared" si="1"/>
        <v>0.69767441860465118</v>
      </c>
      <c r="G12">
        <v>90</v>
      </c>
      <c r="H12" s="2">
        <f t="shared" si="2"/>
        <v>0.49723756906077349</v>
      </c>
      <c r="I12">
        <v>38</v>
      </c>
      <c r="J12" s="2">
        <f t="shared" si="3"/>
        <v>0.2857142857142857</v>
      </c>
    </row>
    <row r="13" spans="1:11" x14ac:dyDescent="0.35">
      <c r="A13">
        <v>11</v>
      </c>
      <c r="B13" t="s">
        <v>21</v>
      </c>
      <c r="C13">
        <v>264</v>
      </c>
      <c r="D13" s="2">
        <f t="shared" si="0"/>
        <v>0.53877551020408165</v>
      </c>
      <c r="E13">
        <v>101</v>
      </c>
      <c r="F13" s="2">
        <f t="shared" si="1"/>
        <v>0.58720930232558144</v>
      </c>
      <c r="G13">
        <v>105</v>
      </c>
      <c r="H13" s="2">
        <f t="shared" si="2"/>
        <v>0.58011049723756902</v>
      </c>
      <c r="I13">
        <v>56</v>
      </c>
      <c r="J13" s="2">
        <f t="shared" si="3"/>
        <v>0.42105263157894735</v>
      </c>
    </row>
    <row r="14" spans="1:11" x14ac:dyDescent="0.35">
      <c r="A14">
        <v>12</v>
      </c>
      <c r="B14" t="s">
        <v>22</v>
      </c>
      <c r="C14">
        <v>196</v>
      </c>
      <c r="D14" s="2">
        <f t="shared" si="0"/>
        <v>0.4</v>
      </c>
      <c r="E14">
        <v>94</v>
      </c>
      <c r="F14" s="2">
        <f t="shared" si="1"/>
        <v>0.54651162790697672</v>
      </c>
      <c r="G14">
        <v>63</v>
      </c>
      <c r="H14" s="2">
        <f t="shared" si="2"/>
        <v>0.34806629834254144</v>
      </c>
      <c r="I14">
        <v>36</v>
      </c>
      <c r="J14" s="2">
        <f t="shared" si="3"/>
        <v>0.27067669172932329</v>
      </c>
    </row>
    <row r="15" spans="1:11" x14ac:dyDescent="0.35">
      <c r="A15">
        <v>13</v>
      </c>
      <c r="B15" t="s">
        <v>23</v>
      </c>
      <c r="C15">
        <v>155</v>
      </c>
      <c r="D15" s="2">
        <f t="shared" si="0"/>
        <v>0.31632653061224492</v>
      </c>
      <c r="E15">
        <v>78</v>
      </c>
      <c r="F15" s="2">
        <f t="shared" si="1"/>
        <v>0.45348837209302323</v>
      </c>
      <c r="G15">
        <v>50</v>
      </c>
      <c r="H15" s="2">
        <f t="shared" si="2"/>
        <v>0.27624309392265195</v>
      </c>
      <c r="I15">
        <v>25</v>
      </c>
      <c r="J15" s="2">
        <f t="shared" si="3"/>
        <v>0.18796992481203006</v>
      </c>
    </row>
    <row r="16" spans="1:11" x14ac:dyDescent="0.35">
      <c r="A16">
        <v>14</v>
      </c>
      <c r="B16" t="s">
        <v>24</v>
      </c>
      <c r="C16">
        <v>79</v>
      </c>
      <c r="D16" s="2">
        <f t="shared" si="0"/>
        <v>0.16122448979591836</v>
      </c>
      <c r="E16">
        <v>34</v>
      </c>
      <c r="F16" s="2">
        <f t="shared" si="1"/>
        <v>0.19767441860465115</v>
      </c>
      <c r="G16">
        <v>28</v>
      </c>
      <c r="H16" s="2">
        <f t="shared" si="2"/>
        <v>0.15469613259668508</v>
      </c>
      <c r="I16">
        <v>17</v>
      </c>
      <c r="J16" s="2">
        <f t="shared" si="3"/>
        <v>0.12781954887218044</v>
      </c>
    </row>
    <row r="17" spans="1:10" x14ac:dyDescent="0.35">
      <c r="A17">
        <v>15</v>
      </c>
      <c r="B17" t="s">
        <v>25</v>
      </c>
      <c r="C17">
        <v>56</v>
      </c>
      <c r="D17" s="2">
        <f t="shared" si="0"/>
        <v>0.11428571428571428</v>
      </c>
      <c r="E17">
        <v>32</v>
      </c>
      <c r="F17" s="2">
        <f t="shared" si="1"/>
        <v>0.18604651162790697</v>
      </c>
      <c r="G17">
        <v>21</v>
      </c>
      <c r="H17" s="2">
        <f t="shared" si="2"/>
        <v>0.11602209944751381</v>
      </c>
      <c r="I17">
        <v>2</v>
      </c>
      <c r="J17" s="2">
        <f t="shared" si="3"/>
        <v>1.5037593984962405E-2</v>
      </c>
    </row>
    <row r="18" spans="1:10" x14ac:dyDescent="0.35">
      <c r="A18">
        <v>16</v>
      </c>
      <c r="B18" t="s">
        <v>26</v>
      </c>
      <c r="C18">
        <v>244</v>
      </c>
      <c r="D18" s="2">
        <f t="shared" si="0"/>
        <v>0.49795918367346936</v>
      </c>
      <c r="E18">
        <v>106</v>
      </c>
      <c r="F18" s="2">
        <f t="shared" si="1"/>
        <v>0.61627906976744184</v>
      </c>
      <c r="G18">
        <v>94</v>
      </c>
      <c r="H18" s="2">
        <f t="shared" si="2"/>
        <v>0.51933701657458564</v>
      </c>
      <c r="I18">
        <v>40</v>
      </c>
      <c r="J18" s="2">
        <f t="shared" si="3"/>
        <v>0.3007518796992481</v>
      </c>
    </row>
    <row r="19" spans="1:10" x14ac:dyDescent="0.35">
      <c r="A19">
        <v>17</v>
      </c>
      <c r="B19" t="s">
        <v>27</v>
      </c>
      <c r="C19">
        <v>94</v>
      </c>
      <c r="D19" s="2">
        <f t="shared" si="0"/>
        <v>0.19183673469387755</v>
      </c>
      <c r="E19">
        <v>47</v>
      </c>
      <c r="F19" s="2">
        <f t="shared" si="1"/>
        <v>0.27325581395348836</v>
      </c>
      <c r="G19">
        <v>32</v>
      </c>
      <c r="H19" s="2">
        <f t="shared" si="2"/>
        <v>0.17679558011049723</v>
      </c>
      <c r="I19">
        <v>13</v>
      </c>
      <c r="J19" s="2">
        <f t="shared" si="3"/>
        <v>9.7744360902255634E-2</v>
      </c>
    </row>
    <row r="20" spans="1:10" x14ac:dyDescent="0.35">
      <c r="A20">
        <v>18</v>
      </c>
      <c r="B20" t="s">
        <v>28</v>
      </c>
      <c r="C20">
        <v>181</v>
      </c>
      <c r="D20" s="2">
        <f t="shared" si="0"/>
        <v>0.3693877551020408</v>
      </c>
      <c r="E20">
        <v>78</v>
      </c>
      <c r="F20" s="2">
        <f t="shared" si="1"/>
        <v>0.45348837209302323</v>
      </c>
      <c r="G20">
        <v>73</v>
      </c>
      <c r="H20" s="2">
        <f t="shared" si="2"/>
        <v>0.40331491712707185</v>
      </c>
      <c r="I20">
        <v>27</v>
      </c>
      <c r="J20" s="2">
        <f t="shared" si="3"/>
        <v>0.20300751879699247</v>
      </c>
    </row>
    <row r="21" spans="1:10" x14ac:dyDescent="0.35">
      <c r="A21">
        <v>19</v>
      </c>
      <c r="B21" t="s">
        <v>29</v>
      </c>
      <c r="C21">
        <v>63</v>
      </c>
      <c r="D21" s="2">
        <f t="shared" si="0"/>
        <v>0.12857142857142856</v>
      </c>
      <c r="E21">
        <v>29</v>
      </c>
      <c r="F21" s="2">
        <f t="shared" si="1"/>
        <v>0.16860465116279069</v>
      </c>
      <c r="G21">
        <v>24</v>
      </c>
      <c r="H21" s="2">
        <f t="shared" si="2"/>
        <v>0.13259668508287292</v>
      </c>
      <c r="I21">
        <v>8</v>
      </c>
      <c r="J21" s="2">
        <f t="shared" si="3"/>
        <v>6.0150375939849621E-2</v>
      </c>
    </row>
    <row r="22" spans="1:10" x14ac:dyDescent="0.35">
      <c r="A22">
        <v>20</v>
      </c>
      <c r="B22" t="s">
        <v>30</v>
      </c>
      <c r="C22">
        <v>139</v>
      </c>
      <c r="D22" s="2">
        <f t="shared" si="0"/>
        <v>0.28367346938775512</v>
      </c>
      <c r="E22">
        <v>77</v>
      </c>
      <c r="F22" s="2">
        <f t="shared" si="1"/>
        <v>0.44767441860465118</v>
      </c>
      <c r="G22">
        <v>43</v>
      </c>
      <c r="H22" s="2">
        <f t="shared" si="2"/>
        <v>0.23756906077348067</v>
      </c>
      <c r="I22">
        <v>17</v>
      </c>
      <c r="J22" s="2">
        <f t="shared" si="3"/>
        <v>0.12781954887218044</v>
      </c>
    </row>
    <row r="23" spans="1:10" x14ac:dyDescent="0.35">
      <c r="A23">
        <v>21</v>
      </c>
      <c r="B23" t="s">
        <v>31</v>
      </c>
      <c r="C23">
        <v>96</v>
      </c>
      <c r="D23" s="2">
        <f t="shared" si="0"/>
        <v>0.19591836734693877</v>
      </c>
      <c r="E23">
        <v>47</v>
      </c>
      <c r="F23" s="2">
        <f t="shared" si="1"/>
        <v>0.27325581395348836</v>
      </c>
      <c r="G23">
        <v>38</v>
      </c>
      <c r="H23" s="2">
        <f t="shared" si="2"/>
        <v>0.20994475138121546</v>
      </c>
      <c r="I23">
        <v>11</v>
      </c>
      <c r="J23" s="2">
        <f t="shared" si="3"/>
        <v>8.2706766917293228E-2</v>
      </c>
    </row>
    <row r="24" spans="1:10" x14ac:dyDescent="0.35">
      <c r="A24">
        <v>22</v>
      </c>
      <c r="B24" t="s">
        <v>32</v>
      </c>
      <c r="C24">
        <v>106</v>
      </c>
      <c r="D24" s="2">
        <f t="shared" si="0"/>
        <v>0.21632653061224491</v>
      </c>
      <c r="E24">
        <v>65</v>
      </c>
      <c r="F24" s="2">
        <f t="shared" si="1"/>
        <v>0.37790697674418605</v>
      </c>
      <c r="G24">
        <v>37</v>
      </c>
      <c r="H24" s="2">
        <f t="shared" si="2"/>
        <v>0.20441988950276244</v>
      </c>
      <c r="I24">
        <v>4</v>
      </c>
      <c r="J24" s="2">
        <f t="shared" si="3"/>
        <v>3.007518796992481E-2</v>
      </c>
    </row>
    <row r="25" spans="1:10" x14ac:dyDescent="0.35">
      <c r="A25">
        <v>23</v>
      </c>
      <c r="B25" t="s">
        <v>33</v>
      </c>
      <c r="C25">
        <v>298</v>
      </c>
      <c r="D25" s="2">
        <f t="shared" si="0"/>
        <v>0.60816326530612241</v>
      </c>
      <c r="E25">
        <v>139</v>
      </c>
      <c r="F25" s="2">
        <f t="shared" si="1"/>
        <v>0.80813953488372092</v>
      </c>
      <c r="G25">
        <v>100</v>
      </c>
      <c r="H25" s="2">
        <f t="shared" si="2"/>
        <v>0.5524861878453039</v>
      </c>
      <c r="I25">
        <v>56</v>
      </c>
      <c r="J25" s="2">
        <f t="shared" si="3"/>
        <v>0.42105263157894735</v>
      </c>
    </row>
    <row r="26" spans="1:10" x14ac:dyDescent="0.35">
      <c r="A26">
        <v>24</v>
      </c>
      <c r="B26" t="s">
        <v>34</v>
      </c>
      <c r="C26">
        <v>72</v>
      </c>
      <c r="D26" s="2">
        <f t="shared" si="0"/>
        <v>0.14693877551020409</v>
      </c>
      <c r="E26">
        <v>36</v>
      </c>
      <c r="F26" s="2">
        <f t="shared" si="1"/>
        <v>0.20930232558139536</v>
      </c>
      <c r="G26">
        <v>29</v>
      </c>
      <c r="H26" s="2">
        <f t="shared" si="2"/>
        <v>0.16022099447513813</v>
      </c>
      <c r="I26">
        <v>7</v>
      </c>
      <c r="J26" s="2">
        <f t="shared" si="3"/>
        <v>5.2631578947368418E-2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2025-02-09T09:29:56Z</dcterms:created>
  <dcterms:modified xsi:type="dcterms:W3CDTF">2025-02-09T10:06:09Z</dcterms:modified>
</cp:coreProperties>
</file>