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KM\2024\Проверка отчетов\"/>
    </mc:Choice>
  </mc:AlternateContent>
  <xr:revisionPtr revIDLastSave="0" documentId="13_ncr:1_{D1501162-7338-476D-8C50-85671F06C442}" xr6:coauthVersionLast="47" xr6:coauthVersionMax="47" xr10:uidLastSave="{00000000-0000-0000-0000-000000000000}"/>
  <bookViews>
    <workbookView xWindow="28680" yWindow="-120" windowWidth="29040" windowHeight="16440" xr2:uid="{BE0DBD0E-CDC9-4148-B9F5-07C4CDB92B46}"/>
  </bookViews>
  <sheets>
    <sheet name="Ответы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" i="1" l="1"/>
  <c r="J26" i="1"/>
  <c r="H26" i="1"/>
  <c r="F26" i="1"/>
  <c r="D26" i="1"/>
  <c r="J25" i="1"/>
  <c r="H25" i="1"/>
  <c r="F25" i="1"/>
  <c r="D25" i="1"/>
  <c r="J24" i="1"/>
  <c r="H24" i="1"/>
  <c r="F24" i="1"/>
  <c r="D24" i="1"/>
  <c r="J23" i="1"/>
  <c r="H23" i="1"/>
  <c r="F23" i="1"/>
  <c r="D23" i="1"/>
  <c r="J22" i="1"/>
  <c r="H22" i="1"/>
  <c r="F22" i="1"/>
  <c r="D22" i="1"/>
  <c r="J21" i="1"/>
  <c r="H21" i="1"/>
  <c r="F21" i="1"/>
  <c r="D21" i="1"/>
  <c r="J20" i="1"/>
  <c r="H20" i="1"/>
  <c r="F20" i="1"/>
  <c r="D20" i="1"/>
  <c r="J19" i="1"/>
  <c r="H19" i="1"/>
  <c r="F19" i="1"/>
  <c r="D19" i="1"/>
  <c r="J18" i="1"/>
  <c r="H18" i="1"/>
  <c r="F18" i="1"/>
  <c r="D18" i="1"/>
  <c r="J17" i="1"/>
  <c r="H17" i="1"/>
  <c r="F17" i="1"/>
  <c r="D17" i="1"/>
  <c r="J16" i="1"/>
  <c r="H16" i="1"/>
  <c r="F16" i="1"/>
  <c r="D16" i="1"/>
  <c r="J15" i="1"/>
  <c r="H15" i="1"/>
  <c r="F15" i="1"/>
  <c r="D15" i="1"/>
  <c r="J14" i="1"/>
  <c r="H14" i="1"/>
  <c r="F14" i="1"/>
  <c r="D14" i="1"/>
  <c r="J13" i="1"/>
  <c r="H13" i="1"/>
  <c r="F13" i="1"/>
  <c r="D13" i="1"/>
  <c r="J12" i="1"/>
  <c r="H12" i="1"/>
  <c r="F12" i="1"/>
  <c r="D12" i="1"/>
  <c r="J11" i="1"/>
  <c r="H11" i="1"/>
  <c r="F11" i="1"/>
  <c r="D11" i="1"/>
  <c r="J10" i="1"/>
  <c r="H10" i="1"/>
  <c r="F10" i="1"/>
  <c r="D10" i="1"/>
  <c r="J9" i="1"/>
  <c r="H9" i="1"/>
  <c r="F9" i="1"/>
  <c r="D9" i="1"/>
  <c r="J8" i="1"/>
  <c r="H8" i="1"/>
  <c r="F8" i="1"/>
  <c r="D8" i="1"/>
  <c r="J7" i="1"/>
  <c r="H7" i="1"/>
  <c r="F7" i="1"/>
  <c r="D7" i="1"/>
  <c r="J6" i="1"/>
  <c r="H6" i="1"/>
  <c r="F6" i="1"/>
  <c r="D6" i="1"/>
  <c r="J5" i="1"/>
  <c r="H5" i="1"/>
  <c r="F5" i="1"/>
  <c r="D5" i="1"/>
  <c r="J4" i="1"/>
  <c r="H4" i="1"/>
  <c r="F4" i="1"/>
  <c r="D4" i="1"/>
  <c r="J3" i="1"/>
  <c r="H3" i="1"/>
  <c r="F3" i="1"/>
  <c r="D3" i="1"/>
</calcChain>
</file>

<file path=xl/sharedStrings.xml><?xml version="1.0" encoding="utf-8"?>
<sst xmlns="http://schemas.openxmlformats.org/spreadsheetml/2006/main" count="34" uniqueCount="34">
  <si>
    <t>Вопрос</t>
  </si>
  <si>
    <t>Ответ</t>
  </si>
  <si>
    <t>ВСЕ</t>
  </si>
  <si>
    <t>ВСЕ, %</t>
  </si>
  <si>
    <t>Ш</t>
  </si>
  <si>
    <t>Ш, %</t>
  </si>
  <si>
    <t>М</t>
  </si>
  <si>
    <t>М, %</t>
  </si>
  <si>
    <t>Д</t>
  </si>
  <si>
    <t>Д, %</t>
  </si>
  <si>
    <t>Всего команд</t>
  </si>
  <si>
    <t>поклон</t>
  </si>
  <si>
    <t>камикадзе</t>
  </si>
  <si>
    <t>Гадкий утенок</t>
  </si>
  <si>
    <t>дороги</t>
  </si>
  <si>
    <t>падают плоды</t>
  </si>
  <si>
    <t>стена</t>
  </si>
  <si>
    <t>гондола, гондольер</t>
  </si>
  <si>
    <t>очаг</t>
  </si>
  <si>
    <t>бабочка</t>
  </si>
  <si>
    <t>перепись населения</t>
  </si>
  <si>
    <t>xxx</t>
  </si>
  <si>
    <t>Война и мир</t>
  </si>
  <si>
    <t>Ледниковый период</t>
  </si>
  <si>
    <t>каньон</t>
  </si>
  <si>
    <t>голос</t>
  </si>
  <si>
    <t>гнездо</t>
  </si>
  <si>
    <t>апельсин</t>
  </si>
  <si>
    <t>строительство канала</t>
  </si>
  <si>
    <t>попугаи</t>
  </si>
  <si>
    <t>домашние животные</t>
  </si>
  <si>
    <t>качка</t>
  </si>
  <si>
    <t>графика</t>
  </si>
  <si>
    <t>были белыми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</si>
</sst>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04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3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1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E5AE6-4DCA-4878-B5E1-B645ACDD0E92}">
  <dimension ref="A1:K26"/>
  <sheetViews>
    <sheetView tabSelected="1" zoomScale="160" zoomScaleNormal="160" workbookViewId="0">
      <selection activeCell="K2" sqref="K2"/>
    </sheetView>
  </sheetViews>
  <sheetFormatPr defaultRowHeight="14.5" x14ac:dyDescent="0.35"/>
  <cols>
    <col min="1" max="1" width="7.08984375" bestFit="1" customWidth="1"/>
    <col min="2" max="2" width="19.36328125" bestFit="1" customWidth="1"/>
    <col min="3" max="3" width="4.1796875" bestFit="1" customWidth="1"/>
    <col min="4" max="4" width="6.90625" bestFit="1" customWidth="1"/>
    <col min="5" max="5" width="3.81640625" bestFit="1" customWidth="1"/>
    <col min="6" max="6" width="6.90625" bestFit="1" customWidth="1"/>
    <col min="7" max="7" width="3.81640625" bestFit="1" customWidth="1"/>
    <col min="8" max="8" width="6.90625" bestFit="1" customWidth="1"/>
    <col min="9" max="9" width="3.81640625" bestFit="1" customWidth="1"/>
    <col min="10" max="10" width="6.90625" bestFit="1" customWidth="1"/>
  </cols>
  <sheetData>
    <row r="1" spans="1:11" x14ac:dyDescent="0.35">
      <c r="B1" t="s">
        <v>10</v>
      </c>
      <c r="C1">
        <v>435</v>
      </c>
      <c r="E1">
        <v>155</v>
      </c>
      <c r="G1">
        <v>157</v>
      </c>
      <c r="I1">
        <v>116</v>
      </c>
      <c r="K1">
        <f>SUM(E1:I1)</f>
        <v>428</v>
      </c>
    </row>
    <row r="2" spans="1:1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1" x14ac:dyDescent="0.35">
      <c r="A3">
        <v>1</v>
      </c>
      <c r="B3" t="s">
        <v>11</v>
      </c>
      <c r="C3">
        <v>323</v>
      </c>
      <c r="D3" s="2">
        <f t="shared" ref="D3:D26" si="0">C3/C$1</f>
        <v>0.74252873563218391</v>
      </c>
      <c r="E3">
        <v>134</v>
      </c>
      <c r="F3" s="2">
        <f t="shared" ref="F3:F26" si="1">E3/E$1</f>
        <v>0.86451612903225805</v>
      </c>
      <c r="G3">
        <v>123</v>
      </c>
      <c r="H3" s="2">
        <f t="shared" ref="H3:H26" si="2">G3/G$1</f>
        <v>0.78343949044585992</v>
      </c>
      <c r="I3">
        <v>60</v>
      </c>
      <c r="J3" s="2">
        <f t="shared" ref="J3:J26" si="3">I3/I$1</f>
        <v>0.51724137931034486</v>
      </c>
    </row>
    <row r="4" spans="1:11" x14ac:dyDescent="0.35">
      <c r="A4">
        <v>2</v>
      </c>
      <c r="B4" t="s">
        <v>12</v>
      </c>
      <c r="C4">
        <v>247</v>
      </c>
      <c r="D4" s="2">
        <f t="shared" si="0"/>
        <v>0.56781609195402294</v>
      </c>
      <c r="E4">
        <v>100</v>
      </c>
      <c r="F4" s="2">
        <f t="shared" si="1"/>
        <v>0.64516129032258063</v>
      </c>
      <c r="G4">
        <v>91</v>
      </c>
      <c r="H4" s="2">
        <f t="shared" si="2"/>
        <v>0.57961783439490444</v>
      </c>
      <c r="I4">
        <v>51</v>
      </c>
      <c r="J4" s="2">
        <f t="shared" si="3"/>
        <v>0.43965517241379309</v>
      </c>
    </row>
    <row r="5" spans="1:11" x14ac:dyDescent="0.35">
      <c r="A5">
        <v>3</v>
      </c>
      <c r="B5" t="s">
        <v>13</v>
      </c>
      <c r="C5">
        <v>289</v>
      </c>
      <c r="D5" s="2">
        <f t="shared" si="0"/>
        <v>0.66436781609195406</v>
      </c>
      <c r="E5">
        <v>122</v>
      </c>
      <c r="F5" s="2">
        <f t="shared" si="1"/>
        <v>0.7870967741935484</v>
      </c>
      <c r="G5">
        <v>108</v>
      </c>
      <c r="H5" s="2">
        <f t="shared" si="2"/>
        <v>0.68789808917197448</v>
      </c>
      <c r="I5">
        <v>54</v>
      </c>
      <c r="J5" s="2">
        <f t="shared" si="3"/>
        <v>0.46551724137931033</v>
      </c>
    </row>
    <row r="6" spans="1:11" x14ac:dyDescent="0.35">
      <c r="A6">
        <v>4</v>
      </c>
      <c r="B6" t="s">
        <v>14</v>
      </c>
      <c r="C6">
        <v>185</v>
      </c>
      <c r="D6" s="2">
        <f t="shared" si="0"/>
        <v>0.42528735632183906</v>
      </c>
      <c r="E6">
        <v>84</v>
      </c>
      <c r="F6" s="2">
        <f t="shared" si="1"/>
        <v>0.54193548387096779</v>
      </c>
      <c r="G6">
        <v>62</v>
      </c>
      <c r="H6" s="2">
        <f t="shared" si="2"/>
        <v>0.39490445859872614</v>
      </c>
      <c r="I6">
        <v>33</v>
      </c>
      <c r="J6" s="2">
        <f t="shared" si="3"/>
        <v>0.28448275862068967</v>
      </c>
    </row>
    <row r="7" spans="1:11" x14ac:dyDescent="0.35">
      <c r="A7">
        <v>5</v>
      </c>
      <c r="B7" t="s">
        <v>15</v>
      </c>
      <c r="C7">
        <v>131</v>
      </c>
      <c r="D7" s="2">
        <f t="shared" si="0"/>
        <v>0.30114942528735633</v>
      </c>
      <c r="E7">
        <v>56</v>
      </c>
      <c r="F7" s="2">
        <f t="shared" si="1"/>
        <v>0.36129032258064514</v>
      </c>
      <c r="G7">
        <v>45</v>
      </c>
      <c r="H7" s="2">
        <f t="shared" si="2"/>
        <v>0.28662420382165604</v>
      </c>
      <c r="I7">
        <v>25</v>
      </c>
      <c r="J7" s="2">
        <f t="shared" si="3"/>
        <v>0.21551724137931033</v>
      </c>
    </row>
    <row r="8" spans="1:11" x14ac:dyDescent="0.35">
      <c r="A8">
        <v>6</v>
      </c>
      <c r="B8" t="s">
        <v>16</v>
      </c>
      <c r="C8">
        <v>266</v>
      </c>
      <c r="D8" s="2">
        <f t="shared" si="0"/>
        <v>0.61149425287356318</v>
      </c>
      <c r="E8">
        <v>107</v>
      </c>
      <c r="F8" s="2">
        <f t="shared" si="1"/>
        <v>0.69032258064516128</v>
      </c>
      <c r="G8">
        <v>98</v>
      </c>
      <c r="H8" s="2">
        <f t="shared" si="2"/>
        <v>0.62420382165605093</v>
      </c>
      <c r="I8">
        <v>57</v>
      </c>
      <c r="J8" s="2">
        <f t="shared" si="3"/>
        <v>0.49137931034482757</v>
      </c>
    </row>
    <row r="9" spans="1:11" x14ac:dyDescent="0.35">
      <c r="A9">
        <v>7</v>
      </c>
      <c r="B9" t="s">
        <v>17</v>
      </c>
      <c r="C9">
        <v>97</v>
      </c>
      <c r="D9" s="2">
        <f t="shared" si="0"/>
        <v>0.22298850574712645</v>
      </c>
      <c r="E9">
        <v>48</v>
      </c>
      <c r="F9" s="2">
        <f t="shared" si="1"/>
        <v>0.30967741935483872</v>
      </c>
      <c r="G9">
        <v>29</v>
      </c>
      <c r="H9" s="2">
        <f t="shared" si="2"/>
        <v>0.18471337579617833</v>
      </c>
      <c r="I9">
        <v>17</v>
      </c>
      <c r="J9" s="2">
        <f t="shared" si="3"/>
        <v>0.14655172413793102</v>
      </c>
    </row>
    <row r="10" spans="1:11" x14ac:dyDescent="0.35">
      <c r="A10">
        <v>8</v>
      </c>
      <c r="B10" t="s">
        <v>18</v>
      </c>
      <c r="C10">
        <v>164</v>
      </c>
      <c r="D10" s="2">
        <f t="shared" si="0"/>
        <v>0.37701149425287356</v>
      </c>
      <c r="E10">
        <v>67</v>
      </c>
      <c r="F10" s="2">
        <f t="shared" si="1"/>
        <v>0.43225806451612903</v>
      </c>
      <c r="G10">
        <v>55</v>
      </c>
      <c r="H10" s="2">
        <f t="shared" si="2"/>
        <v>0.3503184713375796</v>
      </c>
      <c r="I10">
        <v>37</v>
      </c>
      <c r="J10" s="2">
        <f t="shared" si="3"/>
        <v>0.31896551724137934</v>
      </c>
    </row>
    <row r="11" spans="1:11" x14ac:dyDescent="0.35">
      <c r="A11">
        <v>9</v>
      </c>
      <c r="B11" t="s">
        <v>19</v>
      </c>
      <c r="C11">
        <v>333</v>
      </c>
      <c r="D11" s="2">
        <f t="shared" si="0"/>
        <v>0.76551724137931032</v>
      </c>
      <c r="E11">
        <v>129</v>
      </c>
      <c r="F11" s="2">
        <f t="shared" si="1"/>
        <v>0.83225806451612905</v>
      </c>
      <c r="G11">
        <v>122</v>
      </c>
      <c r="H11" s="2">
        <f t="shared" si="2"/>
        <v>0.77707006369426757</v>
      </c>
      <c r="I11">
        <v>75</v>
      </c>
      <c r="J11" s="2">
        <f t="shared" si="3"/>
        <v>0.64655172413793105</v>
      </c>
    </row>
    <row r="12" spans="1:11" x14ac:dyDescent="0.35">
      <c r="A12">
        <v>10</v>
      </c>
      <c r="B12" t="s">
        <v>20</v>
      </c>
      <c r="C12">
        <v>180</v>
      </c>
      <c r="D12" s="2">
        <f t="shared" si="0"/>
        <v>0.41379310344827586</v>
      </c>
      <c r="E12">
        <v>88</v>
      </c>
      <c r="F12" s="2">
        <f t="shared" si="1"/>
        <v>0.56774193548387097</v>
      </c>
      <c r="G12">
        <v>63</v>
      </c>
      <c r="H12" s="2">
        <f t="shared" si="2"/>
        <v>0.40127388535031849</v>
      </c>
      <c r="I12">
        <v>24</v>
      </c>
      <c r="J12" s="2">
        <f t="shared" si="3"/>
        <v>0.20689655172413793</v>
      </c>
    </row>
    <row r="13" spans="1:11" x14ac:dyDescent="0.35">
      <c r="A13">
        <v>11</v>
      </c>
      <c r="B13" t="s">
        <v>21</v>
      </c>
      <c r="C13">
        <v>174</v>
      </c>
      <c r="D13" s="2">
        <f t="shared" si="0"/>
        <v>0.4</v>
      </c>
      <c r="E13">
        <v>74</v>
      </c>
      <c r="F13" s="2">
        <f t="shared" si="1"/>
        <v>0.47741935483870968</v>
      </c>
      <c r="G13">
        <v>57</v>
      </c>
      <c r="H13" s="2">
        <f t="shared" si="2"/>
        <v>0.36305732484076431</v>
      </c>
      <c r="I13">
        <v>39</v>
      </c>
      <c r="J13" s="2">
        <f t="shared" si="3"/>
        <v>0.33620689655172414</v>
      </c>
    </row>
    <row r="14" spans="1:11" x14ac:dyDescent="0.35">
      <c r="A14">
        <v>12</v>
      </c>
      <c r="B14" t="s">
        <v>22</v>
      </c>
      <c r="C14">
        <v>185</v>
      </c>
      <c r="D14" s="2">
        <f t="shared" si="0"/>
        <v>0.42528735632183906</v>
      </c>
      <c r="E14">
        <v>98</v>
      </c>
      <c r="F14" s="2">
        <f t="shared" si="1"/>
        <v>0.63225806451612898</v>
      </c>
      <c r="G14">
        <v>56</v>
      </c>
      <c r="H14" s="2">
        <f t="shared" si="2"/>
        <v>0.35668789808917195</v>
      </c>
      <c r="I14">
        <v>25</v>
      </c>
      <c r="J14" s="2">
        <f t="shared" si="3"/>
        <v>0.21551724137931033</v>
      </c>
    </row>
    <row r="15" spans="1:11" x14ac:dyDescent="0.35">
      <c r="A15">
        <v>13</v>
      </c>
      <c r="B15" t="s">
        <v>23</v>
      </c>
      <c r="C15">
        <v>136</v>
      </c>
      <c r="D15" s="2">
        <f t="shared" si="0"/>
        <v>0.31264367816091954</v>
      </c>
      <c r="E15">
        <v>73</v>
      </c>
      <c r="F15" s="2">
        <f t="shared" si="1"/>
        <v>0.47096774193548385</v>
      </c>
      <c r="G15">
        <v>43</v>
      </c>
      <c r="H15" s="2">
        <f t="shared" si="2"/>
        <v>0.27388535031847133</v>
      </c>
      <c r="I15">
        <v>16</v>
      </c>
      <c r="J15" s="2">
        <f t="shared" si="3"/>
        <v>0.13793103448275862</v>
      </c>
    </row>
    <row r="16" spans="1:11" x14ac:dyDescent="0.35">
      <c r="A16">
        <v>14</v>
      </c>
      <c r="B16" t="s">
        <v>24</v>
      </c>
      <c r="C16">
        <v>182</v>
      </c>
      <c r="D16" s="2">
        <f t="shared" si="0"/>
        <v>0.41839080459770117</v>
      </c>
      <c r="E16">
        <v>85</v>
      </c>
      <c r="F16" s="2">
        <f t="shared" si="1"/>
        <v>0.54838709677419351</v>
      </c>
      <c r="G16">
        <v>65</v>
      </c>
      <c r="H16" s="2">
        <f t="shared" si="2"/>
        <v>0.4140127388535032</v>
      </c>
      <c r="I16">
        <v>28</v>
      </c>
      <c r="J16" s="2">
        <f t="shared" si="3"/>
        <v>0.2413793103448276</v>
      </c>
    </row>
    <row r="17" spans="1:10" x14ac:dyDescent="0.35">
      <c r="A17">
        <v>15</v>
      </c>
      <c r="B17" t="s">
        <v>25</v>
      </c>
      <c r="C17">
        <v>177</v>
      </c>
      <c r="D17" s="2">
        <f t="shared" si="0"/>
        <v>0.40689655172413791</v>
      </c>
      <c r="E17">
        <v>84</v>
      </c>
      <c r="F17" s="2">
        <f t="shared" si="1"/>
        <v>0.54193548387096779</v>
      </c>
      <c r="G17">
        <v>59</v>
      </c>
      <c r="H17" s="2">
        <f t="shared" si="2"/>
        <v>0.37579617834394907</v>
      </c>
      <c r="I17">
        <v>31</v>
      </c>
      <c r="J17" s="2">
        <f t="shared" si="3"/>
        <v>0.26724137931034481</v>
      </c>
    </row>
    <row r="18" spans="1:10" x14ac:dyDescent="0.35">
      <c r="A18">
        <v>16</v>
      </c>
      <c r="B18">
        <v>1837</v>
      </c>
      <c r="C18">
        <v>59</v>
      </c>
      <c r="D18" s="2">
        <f t="shared" si="0"/>
        <v>0.13563218390804599</v>
      </c>
      <c r="E18">
        <v>29</v>
      </c>
      <c r="F18" s="2">
        <f t="shared" si="1"/>
        <v>0.18709677419354839</v>
      </c>
      <c r="G18">
        <v>23</v>
      </c>
      <c r="H18" s="2">
        <f t="shared" si="2"/>
        <v>0.1464968152866242</v>
      </c>
      <c r="I18">
        <v>5</v>
      </c>
      <c r="J18" s="2">
        <f t="shared" si="3"/>
        <v>4.3103448275862072E-2</v>
      </c>
    </row>
    <row r="19" spans="1:10" x14ac:dyDescent="0.35">
      <c r="A19">
        <v>17</v>
      </c>
      <c r="B19" t="s">
        <v>26</v>
      </c>
      <c r="C19">
        <v>187</v>
      </c>
      <c r="D19" s="2">
        <f t="shared" si="0"/>
        <v>0.42988505747126438</v>
      </c>
      <c r="E19">
        <v>84</v>
      </c>
      <c r="F19" s="2">
        <f t="shared" si="1"/>
        <v>0.54193548387096779</v>
      </c>
      <c r="G19">
        <v>61</v>
      </c>
      <c r="H19" s="2">
        <f t="shared" si="2"/>
        <v>0.38853503184713378</v>
      </c>
      <c r="I19">
        <v>39</v>
      </c>
      <c r="J19" s="2">
        <f t="shared" si="3"/>
        <v>0.33620689655172414</v>
      </c>
    </row>
    <row r="20" spans="1:10" x14ac:dyDescent="0.35">
      <c r="A20">
        <v>18</v>
      </c>
      <c r="B20" t="s">
        <v>27</v>
      </c>
      <c r="C20">
        <v>256</v>
      </c>
      <c r="D20" s="2">
        <f t="shared" si="0"/>
        <v>0.58850574712643677</v>
      </c>
      <c r="E20">
        <v>114</v>
      </c>
      <c r="F20" s="2">
        <f t="shared" si="1"/>
        <v>0.73548387096774193</v>
      </c>
      <c r="G20">
        <v>90</v>
      </c>
      <c r="H20" s="2">
        <f t="shared" si="2"/>
        <v>0.57324840764331209</v>
      </c>
      <c r="I20">
        <v>48</v>
      </c>
      <c r="J20" s="2">
        <f t="shared" si="3"/>
        <v>0.41379310344827586</v>
      </c>
    </row>
    <row r="21" spans="1:10" x14ac:dyDescent="0.35">
      <c r="A21">
        <v>19</v>
      </c>
      <c r="B21" t="s">
        <v>28</v>
      </c>
      <c r="C21">
        <v>145</v>
      </c>
      <c r="D21" s="2">
        <f t="shared" si="0"/>
        <v>0.33333333333333331</v>
      </c>
      <c r="E21">
        <v>72</v>
      </c>
      <c r="F21" s="2">
        <f t="shared" si="1"/>
        <v>0.46451612903225808</v>
      </c>
      <c r="G21">
        <v>44</v>
      </c>
      <c r="H21" s="2">
        <f t="shared" si="2"/>
        <v>0.28025477707006369</v>
      </c>
      <c r="I21">
        <v>25</v>
      </c>
      <c r="J21" s="2">
        <f t="shared" si="3"/>
        <v>0.21551724137931033</v>
      </c>
    </row>
    <row r="22" spans="1:10" x14ac:dyDescent="0.35">
      <c r="A22">
        <v>20</v>
      </c>
      <c r="B22" t="s">
        <v>29</v>
      </c>
      <c r="C22">
        <v>204</v>
      </c>
      <c r="D22" s="2">
        <f t="shared" si="0"/>
        <v>0.4689655172413793</v>
      </c>
      <c r="E22">
        <v>89</v>
      </c>
      <c r="F22" s="2">
        <f t="shared" si="1"/>
        <v>0.5741935483870968</v>
      </c>
      <c r="G22">
        <v>72</v>
      </c>
      <c r="H22" s="2">
        <f t="shared" si="2"/>
        <v>0.45859872611464969</v>
      </c>
      <c r="I22">
        <v>37</v>
      </c>
      <c r="J22" s="2">
        <f t="shared" si="3"/>
        <v>0.31896551724137934</v>
      </c>
    </row>
    <row r="23" spans="1:10" x14ac:dyDescent="0.35">
      <c r="A23">
        <v>21</v>
      </c>
      <c r="B23" t="s">
        <v>30</v>
      </c>
      <c r="C23">
        <v>18</v>
      </c>
      <c r="D23" s="2">
        <f t="shared" si="0"/>
        <v>4.1379310344827586E-2</v>
      </c>
      <c r="E23">
        <v>2</v>
      </c>
      <c r="F23" s="2">
        <f t="shared" si="1"/>
        <v>1.2903225806451613E-2</v>
      </c>
      <c r="G23">
        <v>8</v>
      </c>
      <c r="H23" s="2">
        <f t="shared" si="2"/>
        <v>5.0955414012738856E-2</v>
      </c>
      <c r="I23">
        <v>6</v>
      </c>
      <c r="J23" s="2">
        <f t="shared" si="3"/>
        <v>5.1724137931034482E-2</v>
      </c>
    </row>
    <row r="24" spans="1:10" x14ac:dyDescent="0.35">
      <c r="A24">
        <v>22</v>
      </c>
      <c r="B24" t="s">
        <v>31</v>
      </c>
      <c r="C24">
        <v>35</v>
      </c>
      <c r="D24" s="2">
        <f t="shared" si="0"/>
        <v>8.0459770114942528E-2</v>
      </c>
      <c r="E24">
        <v>19</v>
      </c>
      <c r="F24" s="2">
        <f t="shared" si="1"/>
        <v>0.12258064516129032</v>
      </c>
      <c r="G24">
        <v>10</v>
      </c>
      <c r="H24" s="2">
        <f t="shared" si="2"/>
        <v>6.3694267515923567E-2</v>
      </c>
      <c r="I24">
        <v>4</v>
      </c>
      <c r="J24" s="2">
        <f t="shared" si="3"/>
        <v>3.4482758620689655E-2</v>
      </c>
    </row>
    <row r="25" spans="1:10" x14ac:dyDescent="0.35">
      <c r="A25">
        <v>23</v>
      </c>
      <c r="B25" t="s">
        <v>32</v>
      </c>
      <c r="C25">
        <v>49</v>
      </c>
      <c r="D25" s="2">
        <f t="shared" si="0"/>
        <v>0.11264367816091954</v>
      </c>
      <c r="E25">
        <v>10</v>
      </c>
      <c r="F25" s="2">
        <f t="shared" si="1"/>
        <v>6.4516129032258063E-2</v>
      </c>
      <c r="G25">
        <v>18</v>
      </c>
      <c r="H25" s="2">
        <f t="shared" si="2"/>
        <v>0.11464968152866242</v>
      </c>
      <c r="I25">
        <v>19</v>
      </c>
      <c r="J25" s="2">
        <f t="shared" si="3"/>
        <v>0.16379310344827586</v>
      </c>
    </row>
    <row r="26" spans="1:10" x14ac:dyDescent="0.35">
      <c r="A26">
        <v>24</v>
      </c>
      <c r="B26" t="s">
        <v>33</v>
      </c>
      <c r="C26">
        <v>242</v>
      </c>
      <c r="D26" s="2">
        <f t="shared" si="0"/>
        <v>0.55632183908045973</v>
      </c>
      <c r="E26">
        <v>109</v>
      </c>
      <c r="F26" s="2">
        <f t="shared" si="1"/>
        <v>0.70322580645161292</v>
      </c>
      <c r="G26">
        <v>89</v>
      </c>
      <c r="H26" s="2">
        <f t="shared" si="2"/>
        <v>0.56687898089171973</v>
      </c>
      <c r="I26">
        <v>39</v>
      </c>
      <c r="J26" s="2">
        <f t="shared" si="3"/>
        <v>0.33620689655172414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Ответы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Yakov Zaidelman</dc:creator>
  <cp:lastModifiedBy>Yakov Zaidelman</cp:lastModifiedBy>
  <dcterms:created xsi:type="dcterms:W3CDTF">2025-03-29T11:20:58Z</dcterms:created>
  <dcterms:modified xsi:type="dcterms:W3CDTF">2025-03-29T11:32:49Z</dcterms:modified>
</cp:coreProperties>
</file>