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5\Проверка отчетов\"/>
    </mc:Choice>
  </mc:AlternateContent>
  <xr:revisionPtr revIDLastSave="0" documentId="13_ncr:1_{5BEEECAB-E8C5-4B3F-9AB0-5ACF9431CFCA}" xr6:coauthVersionLast="47" xr6:coauthVersionMax="47" xr10:uidLastSave="{00000000-0000-0000-0000-000000000000}"/>
  <bookViews>
    <workbookView xWindow="28680" yWindow="-120" windowWidth="29040" windowHeight="16440" xr2:uid="{4DEF11CF-208F-4ED3-9CB0-509446DB07DD}"/>
  </bookViews>
  <sheets>
    <sheet name="Ответ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1" l="1"/>
  <c r="J26" i="1"/>
  <c r="H26" i="1"/>
  <c r="F26" i="1"/>
  <c r="D26" i="1"/>
  <c r="J25" i="1"/>
  <c r="H25" i="1"/>
  <c r="F25" i="1"/>
  <c r="D25" i="1"/>
  <c r="J24" i="1"/>
  <c r="H24" i="1"/>
  <c r="F24" i="1"/>
  <c r="D24" i="1"/>
  <c r="J23" i="1"/>
  <c r="H23" i="1"/>
  <c r="F23" i="1"/>
  <c r="D23" i="1"/>
  <c r="J22" i="1"/>
  <c r="H22" i="1"/>
  <c r="F22" i="1"/>
  <c r="D22" i="1"/>
  <c r="J21" i="1"/>
  <c r="H21" i="1"/>
  <c r="F21" i="1"/>
  <c r="D21" i="1"/>
  <c r="J20" i="1"/>
  <c r="H20" i="1"/>
  <c r="F20" i="1"/>
  <c r="D20" i="1"/>
  <c r="J19" i="1"/>
  <c r="H19" i="1"/>
  <c r="F19" i="1"/>
  <c r="D19" i="1"/>
  <c r="J18" i="1"/>
  <c r="H18" i="1"/>
  <c r="F18" i="1"/>
  <c r="D18" i="1"/>
  <c r="J17" i="1"/>
  <c r="H17" i="1"/>
  <c r="F17" i="1"/>
  <c r="D17" i="1"/>
  <c r="J16" i="1"/>
  <c r="H16" i="1"/>
  <c r="F16" i="1"/>
  <c r="D16" i="1"/>
  <c r="J15" i="1"/>
  <c r="H15" i="1"/>
  <c r="F15" i="1"/>
  <c r="D15" i="1"/>
  <c r="J14" i="1"/>
  <c r="H14" i="1"/>
  <c r="F14" i="1"/>
  <c r="D14" i="1"/>
  <c r="J13" i="1"/>
  <c r="H13" i="1"/>
  <c r="F13" i="1"/>
  <c r="D13" i="1"/>
  <c r="J12" i="1"/>
  <c r="H12" i="1"/>
  <c r="F12" i="1"/>
  <c r="D12" i="1"/>
  <c r="J11" i="1"/>
  <c r="H11" i="1"/>
  <c r="F11" i="1"/>
  <c r="D11" i="1"/>
  <c r="J10" i="1"/>
  <c r="H10" i="1"/>
  <c r="F10" i="1"/>
  <c r="D10" i="1"/>
  <c r="J9" i="1"/>
  <c r="H9" i="1"/>
  <c r="F9" i="1"/>
  <c r="D9" i="1"/>
  <c r="J8" i="1"/>
  <c r="H8" i="1"/>
  <c r="F8" i="1"/>
  <c r="D8" i="1"/>
  <c r="J7" i="1"/>
  <c r="H7" i="1"/>
  <c r="F7" i="1"/>
  <c r="D7" i="1"/>
  <c r="J6" i="1"/>
  <c r="H6" i="1"/>
  <c r="F6" i="1"/>
  <c r="D6" i="1"/>
  <c r="J5" i="1"/>
  <c r="H5" i="1"/>
  <c r="F5" i="1"/>
  <c r="D5" i="1"/>
  <c r="J4" i="1"/>
  <c r="H4" i="1"/>
  <c r="F4" i="1"/>
  <c r="D4" i="1"/>
  <c r="J3" i="1"/>
  <c r="H3" i="1"/>
  <c r="F3" i="1"/>
  <c r="D3" i="1"/>
</calcChain>
</file>

<file path=xl/sharedStrings.xml><?xml version="1.0" encoding="utf-8"?>
<sst xmlns="http://schemas.openxmlformats.org/spreadsheetml/2006/main" count="35" uniqueCount="35">
  <si>
    <t>Вопрос</t>
  </si>
  <si>
    <t>Ответ</t>
  </si>
  <si>
    <t>ВСЕ</t>
  </si>
  <si>
    <t>ВСЕ, %</t>
  </si>
  <si>
    <t>Ш</t>
  </si>
  <si>
    <t>Ш, %</t>
  </si>
  <si>
    <t>М</t>
  </si>
  <si>
    <t>М, %</t>
  </si>
  <si>
    <t>Д</t>
  </si>
  <si>
    <t>Д, %</t>
  </si>
  <si>
    <t>Всего команд</t>
  </si>
  <si>
    <t>Врунгель</t>
  </si>
  <si>
    <t>Париж</t>
  </si>
  <si>
    <t>улыбка</t>
  </si>
  <si>
    <t>пейзаж // натюрморт</t>
  </si>
  <si>
    <t>принять душ</t>
  </si>
  <si>
    <t>кукушка</t>
  </si>
  <si>
    <t>Помпеи</t>
  </si>
  <si>
    <t>Ревизор</t>
  </si>
  <si>
    <t>нищие</t>
  </si>
  <si>
    <t>липа</t>
  </si>
  <si>
    <t>эталон</t>
  </si>
  <si>
    <t>кораблекрушения</t>
  </si>
  <si>
    <t>автограф</t>
  </si>
  <si>
    <t>ахиллесова пята</t>
  </si>
  <si>
    <t>кенгуру</t>
  </si>
  <si>
    <t>эволюция</t>
  </si>
  <si>
    <t>Юпитер</t>
  </si>
  <si>
    <t>репа</t>
  </si>
  <si>
    <t>феникс</t>
  </si>
  <si>
    <t>ферзь</t>
  </si>
  <si>
    <t>швейцарский нож</t>
  </si>
  <si>
    <t>каскадер</t>
  </si>
  <si>
    <t>кошелек</t>
  </si>
  <si>
    <t>незабудка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</si>
</sst>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98B52-6FFD-4069-A0BD-C66872F5D1A1}">
  <dimension ref="A1:K26"/>
  <sheetViews>
    <sheetView tabSelected="1" topLeftCell="A19" zoomScale="145" zoomScaleNormal="145" workbookViewId="0">
      <selection activeCell="K2" sqref="K2"/>
    </sheetView>
  </sheetViews>
  <sheetFormatPr defaultRowHeight="15.5" x14ac:dyDescent="0.35"/>
  <cols>
    <col min="1" max="1" width="7" bestFit="1" customWidth="1"/>
    <col min="2" max="2" width="19.25" bestFit="1" customWidth="1"/>
    <col min="3" max="3" width="3.9140625" bestFit="1" customWidth="1"/>
    <col min="4" max="4" width="6.6640625" bestFit="1" customWidth="1"/>
    <col min="5" max="5" width="3.75" bestFit="1" customWidth="1"/>
    <col min="6" max="6" width="6.6640625" bestFit="1" customWidth="1"/>
    <col min="7" max="7" width="3.75" bestFit="1" customWidth="1"/>
    <col min="8" max="8" width="6.6640625" bestFit="1" customWidth="1"/>
    <col min="9" max="9" width="3.75" bestFit="1" customWidth="1"/>
    <col min="10" max="10" width="6.6640625" bestFit="1" customWidth="1"/>
  </cols>
  <sheetData>
    <row r="1" spans="1:11" x14ac:dyDescent="0.35">
      <c r="B1" t="s">
        <v>10</v>
      </c>
      <c r="C1">
        <v>406</v>
      </c>
      <c r="E1">
        <v>142</v>
      </c>
      <c r="G1">
        <v>130</v>
      </c>
      <c r="I1">
        <v>131</v>
      </c>
      <c r="K1">
        <f>SUM(E1:I1)</f>
        <v>403</v>
      </c>
    </row>
    <row r="2" spans="1:1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1" x14ac:dyDescent="0.35">
      <c r="A3">
        <v>1</v>
      </c>
      <c r="B3" t="s">
        <v>11</v>
      </c>
      <c r="C3">
        <v>198</v>
      </c>
      <c r="D3" s="2">
        <f t="shared" ref="D3:D26" si="0">C3/C$1</f>
        <v>0.48768472906403942</v>
      </c>
      <c r="E3">
        <v>93</v>
      </c>
      <c r="F3" s="2">
        <f t="shared" ref="F3:F26" si="1">E3/E$1</f>
        <v>0.65492957746478875</v>
      </c>
      <c r="G3">
        <v>57</v>
      </c>
      <c r="H3" s="2">
        <f t="shared" ref="H3:H26" si="2">G3/G$1</f>
        <v>0.43846153846153846</v>
      </c>
      <c r="I3">
        <v>46</v>
      </c>
      <c r="J3" s="2">
        <f t="shared" ref="J3:J26" si="3">I3/I$1</f>
        <v>0.35114503816793891</v>
      </c>
    </row>
    <row r="4" spans="1:11" x14ac:dyDescent="0.35">
      <c r="A4">
        <v>2</v>
      </c>
      <c r="B4" t="s">
        <v>12</v>
      </c>
      <c r="C4">
        <v>232</v>
      </c>
      <c r="D4" s="2">
        <f t="shared" si="0"/>
        <v>0.5714285714285714</v>
      </c>
      <c r="E4">
        <v>97</v>
      </c>
      <c r="F4" s="2">
        <f t="shared" si="1"/>
        <v>0.68309859154929575</v>
      </c>
      <c r="G4">
        <v>69</v>
      </c>
      <c r="H4" s="2">
        <f t="shared" si="2"/>
        <v>0.53076923076923077</v>
      </c>
      <c r="I4">
        <v>63</v>
      </c>
      <c r="J4" s="2">
        <f t="shared" si="3"/>
        <v>0.48091603053435117</v>
      </c>
    </row>
    <row r="5" spans="1:11" x14ac:dyDescent="0.35">
      <c r="A5">
        <v>3</v>
      </c>
      <c r="B5" t="s">
        <v>13</v>
      </c>
      <c r="C5">
        <v>64</v>
      </c>
      <c r="D5" s="2">
        <f t="shared" si="0"/>
        <v>0.15763546798029557</v>
      </c>
      <c r="E5">
        <v>27</v>
      </c>
      <c r="F5" s="2">
        <f t="shared" si="1"/>
        <v>0.19014084507042253</v>
      </c>
      <c r="G5">
        <v>25</v>
      </c>
      <c r="H5" s="2">
        <f t="shared" si="2"/>
        <v>0.19230769230769232</v>
      </c>
      <c r="I5">
        <v>11</v>
      </c>
      <c r="J5" s="2">
        <f t="shared" si="3"/>
        <v>8.3969465648854963E-2</v>
      </c>
    </row>
    <row r="6" spans="1:11" x14ac:dyDescent="0.35">
      <c r="A6">
        <v>4</v>
      </c>
      <c r="B6" t="s">
        <v>14</v>
      </c>
      <c r="C6">
        <v>164</v>
      </c>
      <c r="D6" s="2">
        <f t="shared" si="0"/>
        <v>0.4039408866995074</v>
      </c>
      <c r="E6">
        <v>70</v>
      </c>
      <c r="F6" s="2">
        <f t="shared" si="1"/>
        <v>0.49295774647887325</v>
      </c>
      <c r="G6">
        <v>57</v>
      </c>
      <c r="H6" s="2">
        <f t="shared" si="2"/>
        <v>0.43846153846153846</v>
      </c>
      <c r="I6">
        <v>35</v>
      </c>
      <c r="J6" s="2">
        <f t="shared" si="3"/>
        <v>0.26717557251908397</v>
      </c>
    </row>
    <row r="7" spans="1:11" x14ac:dyDescent="0.35">
      <c r="A7">
        <v>5</v>
      </c>
      <c r="B7" t="s">
        <v>15</v>
      </c>
      <c r="C7">
        <v>146</v>
      </c>
      <c r="D7" s="2">
        <f t="shared" si="0"/>
        <v>0.35960591133004927</v>
      </c>
      <c r="E7">
        <v>74</v>
      </c>
      <c r="F7" s="2">
        <f t="shared" si="1"/>
        <v>0.52112676056338025</v>
      </c>
      <c r="G7">
        <v>49</v>
      </c>
      <c r="H7" s="2">
        <f t="shared" si="2"/>
        <v>0.37692307692307692</v>
      </c>
      <c r="I7">
        <v>21</v>
      </c>
      <c r="J7" s="2">
        <f t="shared" si="3"/>
        <v>0.16030534351145037</v>
      </c>
    </row>
    <row r="8" spans="1:11" x14ac:dyDescent="0.35">
      <c r="A8">
        <v>6</v>
      </c>
      <c r="B8" t="s">
        <v>16</v>
      </c>
      <c r="C8">
        <v>113</v>
      </c>
      <c r="D8" s="2">
        <f t="shared" si="0"/>
        <v>0.27832512315270935</v>
      </c>
      <c r="E8">
        <v>48</v>
      </c>
      <c r="F8" s="2">
        <f t="shared" si="1"/>
        <v>0.3380281690140845</v>
      </c>
      <c r="G8">
        <v>39</v>
      </c>
      <c r="H8" s="2">
        <f t="shared" si="2"/>
        <v>0.3</v>
      </c>
      <c r="I8">
        <v>24</v>
      </c>
      <c r="J8" s="2">
        <f t="shared" si="3"/>
        <v>0.18320610687022901</v>
      </c>
    </row>
    <row r="9" spans="1:11" x14ac:dyDescent="0.35">
      <c r="A9">
        <v>7</v>
      </c>
      <c r="B9" t="s">
        <v>17</v>
      </c>
      <c r="C9">
        <v>246</v>
      </c>
      <c r="D9" s="2">
        <f t="shared" si="0"/>
        <v>0.60591133004926112</v>
      </c>
      <c r="E9">
        <v>107</v>
      </c>
      <c r="F9" s="2">
        <f t="shared" si="1"/>
        <v>0.75352112676056338</v>
      </c>
      <c r="G9">
        <v>78</v>
      </c>
      <c r="H9" s="2">
        <f t="shared" si="2"/>
        <v>0.6</v>
      </c>
      <c r="I9">
        <v>58</v>
      </c>
      <c r="J9" s="2">
        <f t="shared" si="3"/>
        <v>0.44274809160305345</v>
      </c>
    </row>
    <row r="10" spans="1:11" x14ac:dyDescent="0.35">
      <c r="A10">
        <v>8</v>
      </c>
      <c r="B10" t="s">
        <v>18</v>
      </c>
      <c r="C10">
        <v>67</v>
      </c>
      <c r="D10" s="2">
        <f t="shared" si="0"/>
        <v>0.16502463054187191</v>
      </c>
      <c r="E10">
        <v>32</v>
      </c>
      <c r="F10" s="2">
        <f t="shared" si="1"/>
        <v>0.22535211267605634</v>
      </c>
      <c r="G10">
        <v>34</v>
      </c>
      <c r="H10" s="2">
        <f t="shared" si="2"/>
        <v>0.26153846153846155</v>
      </c>
      <c r="I10">
        <v>1</v>
      </c>
      <c r="J10" s="2">
        <f t="shared" si="3"/>
        <v>7.6335877862595417E-3</v>
      </c>
    </row>
    <row r="11" spans="1:11" x14ac:dyDescent="0.35">
      <c r="A11">
        <v>9</v>
      </c>
      <c r="B11" t="s">
        <v>19</v>
      </c>
      <c r="C11">
        <v>36</v>
      </c>
      <c r="D11" s="2">
        <f t="shared" si="0"/>
        <v>8.8669950738916259E-2</v>
      </c>
      <c r="E11">
        <v>13</v>
      </c>
      <c r="F11" s="2">
        <f t="shared" si="1"/>
        <v>9.154929577464789E-2</v>
      </c>
      <c r="G11">
        <v>14</v>
      </c>
      <c r="H11" s="2">
        <f t="shared" si="2"/>
        <v>0.1076923076923077</v>
      </c>
      <c r="I11">
        <v>8</v>
      </c>
      <c r="J11" s="2">
        <f t="shared" si="3"/>
        <v>6.1068702290076333E-2</v>
      </c>
    </row>
    <row r="12" spans="1:11" x14ac:dyDescent="0.35">
      <c r="A12">
        <v>10</v>
      </c>
      <c r="B12" t="s">
        <v>20</v>
      </c>
      <c r="C12">
        <v>41</v>
      </c>
      <c r="D12" s="2">
        <f t="shared" si="0"/>
        <v>0.10098522167487685</v>
      </c>
      <c r="E12">
        <v>20</v>
      </c>
      <c r="F12" s="2">
        <f t="shared" si="1"/>
        <v>0.14084507042253522</v>
      </c>
      <c r="G12">
        <v>12</v>
      </c>
      <c r="H12" s="2">
        <f t="shared" si="2"/>
        <v>9.2307692307692313E-2</v>
      </c>
      <c r="I12">
        <v>7</v>
      </c>
      <c r="J12" s="2">
        <f t="shared" si="3"/>
        <v>5.3435114503816793E-2</v>
      </c>
    </row>
    <row r="13" spans="1:11" x14ac:dyDescent="0.35">
      <c r="A13">
        <v>11</v>
      </c>
      <c r="B13" t="s">
        <v>21</v>
      </c>
      <c r="C13">
        <v>103</v>
      </c>
      <c r="D13" s="2">
        <f t="shared" si="0"/>
        <v>0.2536945812807882</v>
      </c>
      <c r="E13">
        <v>61</v>
      </c>
      <c r="F13" s="2">
        <f t="shared" si="1"/>
        <v>0.42957746478873238</v>
      </c>
      <c r="G13">
        <v>29</v>
      </c>
      <c r="H13" s="2">
        <f t="shared" si="2"/>
        <v>0.22307692307692309</v>
      </c>
      <c r="I13">
        <v>11</v>
      </c>
      <c r="J13" s="2">
        <f t="shared" si="3"/>
        <v>8.3969465648854963E-2</v>
      </c>
    </row>
    <row r="14" spans="1:11" x14ac:dyDescent="0.35">
      <c r="A14">
        <v>12</v>
      </c>
      <c r="B14" t="s">
        <v>22</v>
      </c>
      <c r="C14">
        <v>211</v>
      </c>
      <c r="D14" s="2">
        <f t="shared" si="0"/>
        <v>0.51970443349753692</v>
      </c>
      <c r="E14">
        <v>99</v>
      </c>
      <c r="F14" s="2">
        <f t="shared" si="1"/>
        <v>0.69718309859154926</v>
      </c>
      <c r="G14">
        <v>72</v>
      </c>
      <c r="H14" s="2">
        <f t="shared" si="2"/>
        <v>0.55384615384615388</v>
      </c>
      <c r="I14">
        <v>37</v>
      </c>
      <c r="J14" s="2">
        <f t="shared" si="3"/>
        <v>0.28244274809160308</v>
      </c>
    </row>
    <row r="15" spans="1:11" x14ac:dyDescent="0.35">
      <c r="A15">
        <v>13</v>
      </c>
      <c r="B15" t="s">
        <v>23</v>
      </c>
      <c r="C15">
        <v>46</v>
      </c>
      <c r="D15" s="2">
        <f t="shared" si="0"/>
        <v>0.11330049261083744</v>
      </c>
      <c r="E15">
        <v>26</v>
      </c>
      <c r="F15" s="2">
        <f t="shared" si="1"/>
        <v>0.18309859154929578</v>
      </c>
      <c r="G15">
        <v>15</v>
      </c>
      <c r="H15" s="2">
        <f t="shared" si="2"/>
        <v>0.11538461538461539</v>
      </c>
      <c r="I15">
        <v>4</v>
      </c>
      <c r="J15" s="2">
        <f t="shared" si="3"/>
        <v>3.0534351145038167E-2</v>
      </c>
    </row>
    <row r="16" spans="1:11" x14ac:dyDescent="0.35">
      <c r="A16">
        <v>14</v>
      </c>
      <c r="B16" t="s">
        <v>24</v>
      </c>
      <c r="C16">
        <v>220</v>
      </c>
      <c r="D16" s="2">
        <f t="shared" si="0"/>
        <v>0.54187192118226601</v>
      </c>
      <c r="E16">
        <v>102</v>
      </c>
      <c r="F16" s="2">
        <f t="shared" si="1"/>
        <v>0.71830985915492962</v>
      </c>
      <c r="G16">
        <v>72</v>
      </c>
      <c r="H16" s="2">
        <f t="shared" si="2"/>
        <v>0.55384615384615388</v>
      </c>
      <c r="I16">
        <v>43</v>
      </c>
      <c r="J16" s="2">
        <f t="shared" si="3"/>
        <v>0.3282442748091603</v>
      </c>
    </row>
    <row r="17" spans="1:10" x14ac:dyDescent="0.35">
      <c r="A17">
        <v>15</v>
      </c>
      <c r="B17" t="s">
        <v>25</v>
      </c>
      <c r="C17">
        <v>70</v>
      </c>
      <c r="D17" s="2">
        <f t="shared" si="0"/>
        <v>0.17241379310344829</v>
      </c>
      <c r="E17">
        <v>35</v>
      </c>
      <c r="F17" s="2">
        <f t="shared" si="1"/>
        <v>0.24647887323943662</v>
      </c>
      <c r="G17">
        <v>20</v>
      </c>
      <c r="H17" s="2">
        <f t="shared" si="2"/>
        <v>0.15384615384615385</v>
      </c>
      <c r="I17">
        <v>15</v>
      </c>
      <c r="J17" s="2">
        <f t="shared" si="3"/>
        <v>0.11450381679389313</v>
      </c>
    </row>
    <row r="18" spans="1:10" x14ac:dyDescent="0.35">
      <c r="A18">
        <v>16</v>
      </c>
      <c r="B18" t="s">
        <v>26</v>
      </c>
      <c r="C18">
        <v>72</v>
      </c>
      <c r="D18" s="2">
        <f t="shared" si="0"/>
        <v>0.17733990147783252</v>
      </c>
      <c r="E18">
        <v>34</v>
      </c>
      <c r="F18" s="2">
        <f t="shared" si="1"/>
        <v>0.23943661971830985</v>
      </c>
      <c r="G18">
        <v>26</v>
      </c>
      <c r="H18" s="2">
        <f t="shared" si="2"/>
        <v>0.2</v>
      </c>
      <c r="I18">
        <v>9</v>
      </c>
      <c r="J18" s="2">
        <f t="shared" si="3"/>
        <v>6.8702290076335881E-2</v>
      </c>
    </row>
    <row r="19" spans="1:10" x14ac:dyDescent="0.35">
      <c r="A19">
        <v>17</v>
      </c>
      <c r="B19" t="s">
        <v>27</v>
      </c>
      <c r="C19">
        <v>33</v>
      </c>
      <c r="D19" s="2">
        <f t="shared" si="0"/>
        <v>8.1280788177339899E-2</v>
      </c>
      <c r="E19">
        <v>19</v>
      </c>
      <c r="F19" s="2">
        <f t="shared" si="1"/>
        <v>0.13380281690140844</v>
      </c>
      <c r="G19">
        <v>10</v>
      </c>
      <c r="H19" s="2">
        <f t="shared" si="2"/>
        <v>7.6923076923076927E-2</v>
      </c>
      <c r="I19">
        <v>4</v>
      </c>
      <c r="J19" s="2">
        <f t="shared" si="3"/>
        <v>3.0534351145038167E-2</v>
      </c>
    </row>
    <row r="20" spans="1:10" x14ac:dyDescent="0.35">
      <c r="A20">
        <v>18</v>
      </c>
      <c r="B20" t="s">
        <v>28</v>
      </c>
      <c r="C20">
        <v>234</v>
      </c>
      <c r="D20" s="2">
        <f t="shared" si="0"/>
        <v>0.57635467980295563</v>
      </c>
      <c r="E20">
        <v>106</v>
      </c>
      <c r="F20" s="2">
        <f t="shared" si="1"/>
        <v>0.74647887323943662</v>
      </c>
      <c r="G20">
        <v>65</v>
      </c>
      <c r="H20" s="2">
        <f t="shared" si="2"/>
        <v>0.5</v>
      </c>
      <c r="I20">
        <v>61</v>
      </c>
      <c r="J20" s="2">
        <f t="shared" si="3"/>
        <v>0.46564885496183206</v>
      </c>
    </row>
    <row r="21" spans="1:10" x14ac:dyDescent="0.35">
      <c r="A21">
        <v>19</v>
      </c>
      <c r="B21" t="s">
        <v>29</v>
      </c>
      <c r="C21">
        <v>206</v>
      </c>
      <c r="D21" s="2">
        <f t="shared" si="0"/>
        <v>0.5073891625615764</v>
      </c>
      <c r="E21">
        <v>103</v>
      </c>
      <c r="F21" s="2">
        <f t="shared" si="1"/>
        <v>0.72535211267605637</v>
      </c>
      <c r="G21">
        <v>61</v>
      </c>
      <c r="H21" s="2">
        <f t="shared" si="2"/>
        <v>0.46923076923076923</v>
      </c>
      <c r="I21">
        <v>39</v>
      </c>
      <c r="J21" s="2">
        <f t="shared" si="3"/>
        <v>0.29770992366412213</v>
      </c>
    </row>
    <row r="22" spans="1:10" x14ac:dyDescent="0.35">
      <c r="A22">
        <v>20</v>
      </c>
      <c r="B22" t="s">
        <v>30</v>
      </c>
      <c r="C22">
        <v>44</v>
      </c>
      <c r="D22" s="2">
        <f t="shared" si="0"/>
        <v>0.10837438423645321</v>
      </c>
      <c r="E22">
        <v>17</v>
      </c>
      <c r="F22" s="2">
        <f t="shared" si="1"/>
        <v>0.11971830985915492</v>
      </c>
      <c r="G22">
        <v>18</v>
      </c>
      <c r="H22" s="2">
        <f t="shared" si="2"/>
        <v>0.13846153846153847</v>
      </c>
      <c r="I22">
        <v>7</v>
      </c>
      <c r="J22" s="2">
        <f t="shared" si="3"/>
        <v>5.3435114503816793E-2</v>
      </c>
    </row>
    <row r="23" spans="1:10" x14ac:dyDescent="0.35">
      <c r="A23">
        <v>21</v>
      </c>
      <c r="B23" t="s">
        <v>31</v>
      </c>
      <c r="C23">
        <v>107</v>
      </c>
      <c r="D23" s="2">
        <f t="shared" si="0"/>
        <v>0.26354679802955666</v>
      </c>
      <c r="E23">
        <v>49</v>
      </c>
      <c r="F23" s="2">
        <f t="shared" si="1"/>
        <v>0.34507042253521125</v>
      </c>
      <c r="G23">
        <v>36</v>
      </c>
      <c r="H23" s="2">
        <f t="shared" si="2"/>
        <v>0.27692307692307694</v>
      </c>
      <c r="I23">
        <v>19</v>
      </c>
      <c r="J23" s="2">
        <f t="shared" si="3"/>
        <v>0.14503816793893129</v>
      </c>
    </row>
    <row r="24" spans="1:10" x14ac:dyDescent="0.35">
      <c r="A24">
        <v>22</v>
      </c>
      <c r="B24" t="s">
        <v>32</v>
      </c>
      <c r="C24">
        <v>164</v>
      </c>
      <c r="D24" s="2">
        <f t="shared" si="0"/>
        <v>0.4039408866995074</v>
      </c>
      <c r="E24">
        <v>74</v>
      </c>
      <c r="F24" s="2">
        <f t="shared" si="1"/>
        <v>0.52112676056338025</v>
      </c>
      <c r="G24">
        <v>49</v>
      </c>
      <c r="H24" s="2">
        <f t="shared" si="2"/>
        <v>0.37692307692307692</v>
      </c>
      <c r="I24">
        <v>38</v>
      </c>
      <c r="J24" s="2">
        <f t="shared" si="3"/>
        <v>0.29007633587786258</v>
      </c>
    </row>
    <row r="25" spans="1:10" x14ac:dyDescent="0.35">
      <c r="A25">
        <v>23</v>
      </c>
      <c r="B25" t="s">
        <v>33</v>
      </c>
      <c r="C25">
        <v>183</v>
      </c>
      <c r="D25" s="2">
        <f t="shared" si="0"/>
        <v>0.45073891625615764</v>
      </c>
      <c r="E25">
        <v>76</v>
      </c>
      <c r="F25" s="2">
        <f t="shared" si="1"/>
        <v>0.53521126760563376</v>
      </c>
      <c r="G25">
        <v>62</v>
      </c>
      <c r="H25" s="2">
        <f t="shared" si="2"/>
        <v>0.47692307692307695</v>
      </c>
      <c r="I25">
        <v>43</v>
      </c>
      <c r="J25" s="2">
        <f t="shared" si="3"/>
        <v>0.3282442748091603</v>
      </c>
    </row>
    <row r="26" spans="1:10" x14ac:dyDescent="0.35">
      <c r="A26">
        <v>24</v>
      </c>
      <c r="B26" t="s">
        <v>34</v>
      </c>
      <c r="C26">
        <v>130</v>
      </c>
      <c r="D26" s="2">
        <f t="shared" si="0"/>
        <v>0.32019704433497537</v>
      </c>
      <c r="E26">
        <v>54</v>
      </c>
      <c r="F26" s="2">
        <f t="shared" si="1"/>
        <v>0.38028169014084506</v>
      </c>
      <c r="G26">
        <v>43</v>
      </c>
      <c r="H26" s="2">
        <f t="shared" si="2"/>
        <v>0.33076923076923076</v>
      </c>
      <c r="I26">
        <v>31</v>
      </c>
      <c r="J26" s="2">
        <f t="shared" si="3"/>
        <v>0.23664122137404581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2025-12-27T10:12:12Z</dcterms:created>
  <dcterms:modified xsi:type="dcterms:W3CDTF">2025-12-27T11:18:11Z</dcterms:modified>
</cp:coreProperties>
</file>