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5244BF10-9432-43DF-A1CC-70A165152CB7}" xr6:coauthVersionLast="47" xr6:coauthVersionMax="47" xr10:uidLastSave="{00000000-0000-0000-0000-000000000000}"/>
  <bookViews>
    <workbookView xWindow="28680" yWindow="-120" windowWidth="29040" windowHeight="16440" xr2:uid="{CCF8A0C6-5FB7-4622-8BA6-260B24FB505F}"/>
  </bookViews>
  <sheets>
    <sheet name="Ответ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1" l="1"/>
  <c r="J26" i="1"/>
  <c r="H26" i="1"/>
  <c r="F26" i="1"/>
  <c r="D26" i="1"/>
  <c r="J25" i="1"/>
  <c r="H25" i="1"/>
  <c r="F25" i="1"/>
  <c r="D25" i="1"/>
  <c r="J24" i="1"/>
  <c r="H24" i="1"/>
  <c r="F24" i="1"/>
  <c r="D24" i="1"/>
  <c r="J23" i="1"/>
  <c r="H23" i="1"/>
  <c r="F23" i="1"/>
  <c r="D23" i="1"/>
  <c r="J22" i="1"/>
  <c r="H22" i="1"/>
  <c r="F22" i="1"/>
  <c r="D22" i="1"/>
  <c r="J21" i="1"/>
  <c r="H21" i="1"/>
  <c r="F21" i="1"/>
  <c r="D21" i="1"/>
  <c r="J20" i="1"/>
  <c r="H20" i="1"/>
  <c r="F20" i="1"/>
  <c r="D20" i="1"/>
  <c r="J19" i="1"/>
  <c r="H19" i="1"/>
  <c r="F19" i="1"/>
  <c r="D19" i="1"/>
  <c r="J18" i="1"/>
  <c r="H18" i="1"/>
  <c r="F18" i="1"/>
  <c r="D18" i="1"/>
  <c r="J17" i="1"/>
  <c r="H17" i="1"/>
  <c r="F17" i="1"/>
  <c r="D17" i="1"/>
  <c r="J16" i="1"/>
  <c r="H16" i="1"/>
  <c r="F16" i="1"/>
  <c r="D16" i="1"/>
  <c r="J15" i="1"/>
  <c r="H15" i="1"/>
  <c r="F15" i="1"/>
  <c r="D15" i="1"/>
  <c r="J14" i="1"/>
  <c r="H14" i="1"/>
  <c r="F14" i="1"/>
  <c r="D14" i="1"/>
  <c r="J13" i="1"/>
  <c r="H13" i="1"/>
  <c r="F13" i="1"/>
  <c r="D13" i="1"/>
  <c r="J12" i="1"/>
  <c r="H12" i="1"/>
  <c r="F12" i="1"/>
  <c r="D12" i="1"/>
  <c r="J11" i="1"/>
  <c r="H11" i="1"/>
  <c r="F11" i="1"/>
  <c r="D11" i="1"/>
  <c r="J10" i="1"/>
  <c r="H10" i="1"/>
  <c r="F10" i="1"/>
  <c r="D10" i="1"/>
  <c r="J9" i="1"/>
  <c r="H9" i="1"/>
  <c r="F9" i="1"/>
  <c r="D9" i="1"/>
  <c r="J8" i="1"/>
  <c r="H8" i="1"/>
  <c r="F8" i="1"/>
  <c r="D8" i="1"/>
  <c r="J7" i="1"/>
  <c r="H7" i="1"/>
  <c r="F7" i="1"/>
  <c r="D7" i="1"/>
  <c r="J6" i="1"/>
  <c r="H6" i="1"/>
  <c r="F6" i="1"/>
  <c r="D6" i="1"/>
  <c r="J5" i="1"/>
  <c r="H5" i="1"/>
  <c r="F5" i="1"/>
  <c r="D5" i="1"/>
  <c r="J4" i="1"/>
  <c r="H4" i="1"/>
  <c r="F4" i="1"/>
  <c r="D4" i="1"/>
  <c r="J3" i="1"/>
  <c r="H3" i="1"/>
  <c r="F3" i="1"/>
  <c r="D3" i="1"/>
</calcChain>
</file>

<file path=xl/sharedStrings.xml><?xml version="1.0" encoding="utf-8"?>
<sst xmlns="http://schemas.openxmlformats.org/spreadsheetml/2006/main" count="35" uniqueCount="35">
  <si>
    <t>Вопрос</t>
  </si>
  <si>
    <t>Ответ</t>
  </si>
  <si>
    <t>ВСЕ</t>
  </si>
  <si>
    <t>ВСЕ, %</t>
  </si>
  <si>
    <t>Ш</t>
  </si>
  <si>
    <t>Ш, %</t>
  </si>
  <si>
    <t>М</t>
  </si>
  <si>
    <t>М, %</t>
  </si>
  <si>
    <t>Д</t>
  </si>
  <si>
    <t>Д, %</t>
  </si>
  <si>
    <t>Всего команд</t>
  </si>
  <si>
    <t>Дед Мороз</t>
  </si>
  <si>
    <t>слон</t>
  </si>
  <si>
    <t>бивни</t>
  </si>
  <si>
    <t>Кузьма Минин</t>
  </si>
  <si>
    <t>молния</t>
  </si>
  <si>
    <t>телефон</t>
  </si>
  <si>
    <t>нимб</t>
  </si>
  <si>
    <t>Снегурочка</t>
  </si>
  <si>
    <t>Солнце, Луна</t>
  </si>
  <si>
    <t>гейзер</t>
  </si>
  <si>
    <t>язык</t>
  </si>
  <si>
    <t>яблоко, яблоня</t>
  </si>
  <si>
    <t>Мебиус</t>
  </si>
  <si>
    <t>четверг</t>
  </si>
  <si>
    <t>O</t>
  </si>
  <si>
    <t>вода</t>
  </si>
  <si>
    <t>Венеция</t>
  </si>
  <si>
    <t>Винни-Пух</t>
  </si>
  <si>
    <t>Голиаф</t>
  </si>
  <si>
    <t>Человек-невидимка</t>
  </si>
  <si>
    <t>флюгер</t>
  </si>
  <si>
    <t>Алиса</t>
  </si>
  <si>
    <t>канарейка</t>
  </si>
  <si>
    <t>курит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</si>
</sst>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6831-8A6A-4CF2-B61D-51943C863513}">
  <dimension ref="A1:K26"/>
  <sheetViews>
    <sheetView tabSelected="1" workbookViewId="0">
      <selection activeCell="K2" sqref="K2"/>
    </sheetView>
  </sheetViews>
  <sheetFormatPr defaultRowHeight="15.5" x14ac:dyDescent="0.35"/>
  <cols>
    <col min="1" max="1" width="7" bestFit="1" customWidth="1"/>
    <col min="2" max="2" width="18.1640625" bestFit="1" customWidth="1"/>
    <col min="3" max="3" width="3.9140625" bestFit="1" customWidth="1"/>
    <col min="4" max="4" width="6.6640625" bestFit="1" customWidth="1"/>
    <col min="5" max="5" width="3.75" bestFit="1" customWidth="1"/>
    <col min="6" max="6" width="6.6640625" bestFit="1" customWidth="1"/>
    <col min="7" max="7" width="3.75" bestFit="1" customWidth="1"/>
    <col min="8" max="8" width="6.6640625" bestFit="1" customWidth="1"/>
    <col min="9" max="9" width="3.75" bestFit="1" customWidth="1"/>
    <col min="10" max="10" width="6.6640625" bestFit="1" customWidth="1"/>
  </cols>
  <sheetData>
    <row r="1" spans="1:11" x14ac:dyDescent="0.35">
      <c r="B1" t="s">
        <v>10</v>
      </c>
      <c r="C1">
        <v>369</v>
      </c>
      <c r="E1">
        <v>125</v>
      </c>
      <c r="G1">
        <v>114</v>
      </c>
      <c r="I1">
        <v>126</v>
      </c>
      <c r="K1">
        <f>SUM(E1:I1)</f>
        <v>365</v>
      </c>
    </row>
    <row r="2" spans="1:1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1" x14ac:dyDescent="0.35">
      <c r="A3">
        <v>1</v>
      </c>
      <c r="B3" t="s">
        <v>11</v>
      </c>
      <c r="C3">
        <v>238</v>
      </c>
      <c r="D3" s="2">
        <f t="shared" ref="D3:D26" si="0">C3/C$1</f>
        <v>0.6449864498644986</v>
      </c>
      <c r="E3">
        <v>96</v>
      </c>
      <c r="F3" s="2">
        <f t="shared" ref="F3:F26" si="1">E3/E$1</f>
        <v>0.76800000000000002</v>
      </c>
      <c r="G3">
        <v>75</v>
      </c>
      <c r="H3" s="2">
        <f t="shared" ref="H3:H26" si="2">G3/G$1</f>
        <v>0.65789473684210531</v>
      </c>
      <c r="I3">
        <v>63</v>
      </c>
      <c r="J3" s="2">
        <f t="shared" ref="J3:J26" si="3">I3/I$1</f>
        <v>0.5</v>
      </c>
    </row>
    <row r="4" spans="1:11" x14ac:dyDescent="0.35">
      <c r="A4">
        <v>2</v>
      </c>
      <c r="B4" t="s">
        <v>12</v>
      </c>
      <c r="C4">
        <v>117</v>
      </c>
      <c r="D4" s="2">
        <f t="shared" si="0"/>
        <v>0.31707317073170732</v>
      </c>
      <c r="E4">
        <v>47</v>
      </c>
      <c r="F4" s="2">
        <f t="shared" si="1"/>
        <v>0.376</v>
      </c>
      <c r="G4">
        <v>40</v>
      </c>
      <c r="H4" s="2">
        <f t="shared" si="2"/>
        <v>0.35087719298245612</v>
      </c>
      <c r="I4">
        <v>29</v>
      </c>
      <c r="J4" s="2">
        <f t="shared" si="3"/>
        <v>0.23015873015873015</v>
      </c>
    </row>
    <row r="5" spans="1:11" x14ac:dyDescent="0.35">
      <c r="A5">
        <v>3</v>
      </c>
      <c r="B5" t="s">
        <v>13</v>
      </c>
      <c r="C5">
        <v>101</v>
      </c>
      <c r="D5" s="2">
        <f t="shared" si="0"/>
        <v>0.27371273712737126</v>
      </c>
      <c r="E5">
        <v>45</v>
      </c>
      <c r="F5" s="2">
        <f t="shared" si="1"/>
        <v>0.36</v>
      </c>
      <c r="G5">
        <v>31</v>
      </c>
      <c r="H5" s="2">
        <f t="shared" si="2"/>
        <v>0.27192982456140352</v>
      </c>
      <c r="I5">
        <v>21</v>
      </c>
      <c r="J5" s="2">
        <f t="shared" si="3"/>
        <v>0.16666666666666666</v>
      </c>
    </row>
    <row r="6" spans="1:11" x14ac:dyDescent="0.35">
      <c r="A6">
        <v>4</v>
      </c>
      <c r="B6" t="s">
        <v>14</v>
      </c>
      <c r="C6">
        <v>43</v>
      </c>
      <c r="D6" s="2">
        <f t="shared" si="0"/>
        <v>0.11653116531165311</v>
      </c>
      <c r="E6">
        <v>19</v>
      </c>
      <c r="F6" s="2">
        <f t="shared" si="1"/>
        <v>0.152</v>
      </c>
      <c r="G6">
        <v>16</v>
      </c>
      <c r="H6" s="2">
        <f t="shared" si="2"/>
        <v>0.14035087719298245</v>
      </c>
      <c r="I6">
        <v>8</v>
      </c>
      <c r="J6" s="2">
        <f t="shared" si="3"/>
        <v>6.3492063492063489E-2</v>
      </c>
    </row>
    <row r="7" spans="1:11" x14ac:dyDescent="0.35">
      <c r="A7">
        <v>5</v>
      </c>
      <c r="B7" t="s">
        <v>15</v>
      </c>
      <c r="C7">
        <v>188</v>
      </c>
      <c r="D7" s="2">
        <f t="shared" si="0"/>
        <v>0.50948509485094851</v>
      </c>
      <c r="E7">
        <v>78</v>
      </c>
      <c r="F7" s="2">
        <f t="shared" si="1"/>
        <v>0.624</v>
      </c>
      <c r="G7">
        <v>53</v>
      </c>
      <c r="H7" s="2">
        <f t="shared" si="2"/>
        <v>0.46491228070175439</v>
      </c>
      <c r="I7">
        <v>54</v>
      </c>
      <c r="J7" s="2">
        <f t="shared" si="3"/>
        <v>0.42857142857142855</v>
      </c>
    </row>
    <row r="8" spans="1:11" x14ac:dyDescent="0.35">
      <c r="A8">
        <v>6</v>
      </c>
      <c r="B8" t="s">
        <v>16</v>
      </c>
      <c r="C8">
        <v>252</v>
      </c>
      <c r="D8" s="2">
        <f t="shared" si="0"/>
        <v>0.68292682926829273</v>
      </c>
      <c r="E8">
        <v>89</v>
      </c>
      <c r="F8" s="2">
        <f t="shared" si="1"/>
        <v>0.71199999999999997</v>
      </c>
      <c r="G8">
        <v>84</v>
      </c>
      <c r="H8" s="2">
        <f t="shared" si="2"/>
        <v>0.73684210526315785</v>
      </c>
      <c r="I8">
        <v>76</v>
      </c>
      <c r="J8" s="2">
        <f t="shared" si="3"/>
        <v>0.60317460317460314</v>
      </c>
    </row>
    <row r="9" spans="1:11" x14ac:dyDescent="0.35">
      <c r="A9">
        <v>7</v>
      </c>
      <c r="B9" t="s">
        <v>17</v>
      </c>
      <c r="C9">
        <v>208</v>
      </c>
      <c r="D9" s="2">
        <f t="shared" si="0"/>
        <v>0.56368563685636852</v>
      </c>
      <c r="E9">
        <v>89</v>
      </c>
      <c r="F9" s="2">
        <f t="shared" si="1"/>
        <v>0.71199999999999997</v>
      </c>
      <c r="G9">
        <v>72</v>
      </c>
      <c r="H9" s="2">
        <f t="shared" si="2"/>
        <v>0.63157894736842102</v>
      </c>
      <c r="I9">
        <v>44</v>
      </c>
      <c r="J9" s="2">
        <f t="shared" si="3"/>
        <v>0.34920634920634919</v>
      </c>
    </row>
    <row r="10" spans="1:11" x14ac:dyDescent="0.35">
      <c r="A10">
        <v>8</v>
      </c>
      <c r="B10" t="s">
        <v>18</v>
      </c>
      <c r="C10">
        <v>206</v>
      </c>
      <c r="D10" s="2">
        <f t="shared" si="0"/>
        <v>0.5582655826558266</v>
      </c>
      <c r="E10">
        <v>80</v>
      </c>
      <c r="F10" s="2">
        <f t="shared" si="1"/>
        <v>0.64</v>
      </c>
      <c r="G10">
        <v>60</v>
      </c>
      <c r="H10" s="2">
        <f t="shared" si="2"/>
        <v>0.52631578947368418</v>
      </c>
      <c r="I10">
        <v>62</v>
      </c>
      <c r="J10" s="2">
        <f t="shared" si="3"/>
        <v>0.49206349206349204</v>
      </c>
    </row>
    <row r="11" spans="1:11" x14ac:dyDescent="0.35">
      <c r="A11">
        <v>9</v>
      </c>
      <c r="B11" t="s">
        <v>19</v>
      </c>
      <c r="C11">
        <v>220</v>
      </c>
      <c r="D11" s="2">
        <f t="shared" si="0"/>
        <v>0.59620596205962062</v>
      </c>
      <c r="E11">
        <v>94</v>
      </c>
      <c r="F11" s="2">
        <f t="shared" si="1"/>
        <v>0.752</v>
      </c>
      <c r="G11">
        <v>81</v>
      </c>
      <c r="H11" s="2">
        <f t="shared" si="2"/>
        <v>0.71052631578947367</v>
      </c>
      <c r="I11">
        <v>41</v>
      </c>
      <c r="J11" s="2">
        <f t="shared" si="3"/>
        <v>0.32539682539682541</v>
      </c>
    </row>
    <row r="12" spans="1:11" x14ac:dyDescent="0.35">
      <c r="A12">
        <v>10</v>
      </c>
      <c r="B12" t="s">
        <v>20</v>
      </c>
      <c r="C12">
        <v>39</v>
      </c>
      <c r="D12" s="2">
        <f t="shared" si="0"/>
        <v>0.10569105691056911</v>
      </c>
      <c r="E12">
        <v>21</v>
      </c>
      <c r="F12" s="2">
        <f t="shared" si="1"/>
        <v>0.16800000000000001</v>
      </c>
      <c r="G12">
        <v>13</v>
      </c>
      <c r="H12" s="2">
        <f t="shared" si="2"/>
        <v>0.11403508771929824</v>
      </c>
      <c r="I12">
        <v>4</v>
      </c>
      <c r="J12" s="2">
        <f t="shared" si="3"/>
        <v>3.1746031746031744E-2</v>
      </c>
    </row>
    <row r="13" spans="1:11" x14ac:dyDescent="0.35">
      <c r="A13">
        <v>11</v>
      </c>
      <c r="B13" t="s">
        <v>21</v>
      </c>
      <c r="C13">
        <v>133</v>
      </c>
      <c r="D13" s="2">
        <f t="shared" si="0"/>
        <v>0.36043360433604338</v>
      </c>
      <c r="E13">
        <v>55</v>
      </c>
      <c r="F13" s="2">
        <f t="shared" si="1"/>
        <v>0.44</v>
      </c>
      <c r="G13">
        <v>49</v>
      </c>
      <c r="H13" s="2">
        <f t="shared" si="2"/>
        <v>0.42982456140350878</v>
      </c>
      <c r="I13">
        <v>26</v>
      </c>
      <c r="J13" s="2">
        <f t="shared" si="3"/>
        <v>0.20634920634920634</v>
      </c>
    </row>
    <row r="14" spans="1:11" x14ac:dyDescent="0.35">
      <c r="A14">
        <v>12</v>
      </c>
      <c r="B14" t="s">
        <v>22</v>
      </c>
      <c r="C14">
        <v>68</v>
      </c>
      <c r="D14" s="2">
        <f t="shared" si="0"/>
        <v>0.18428184281842819</v>
      </c>
      <c r="E14">
        <v>36</v>
      </c>
      <c r="F14" s="2">
        <f t="shared" si="1"/>
        <v>0.28799999999999998</v>
      </c>
      <c r="G14">
        <v>19</v>
      </c>
      <c r="H14" s="2">
        <f t="shared" si="2"/>
        <v>0.16666666666666666</v>
      </c>
      <c r="I14">
        <v>12</v>
      </c>
      <c r="J14" s="2">
        <f t="shared" si="3"/>
        <v>9.5238095238095233E-2</v>
      </c>
    </row>
    <row r="15" spans="1:11" x14ac:dyDescent="0.35">
      <c r="A15">
        <v>13</v>
      </c>
      <c r="B15" t="s">
        <v>23</v>
      </c>
      <c r="C15">
        <v>191</v>
      </c>
      <c r="D15" s="2">
        <f t="shared" si="0"/>
        <v>0.51761517615176156</v>
      </c>
      <c r="E15">
        <v>81</v>
      </c>
      <c r="F15" s="2">
        <f t="shared" si="1"/>
        <v>0.64800000000000002</v>
      </c>
      <c r="G15">
        <v>66</v>
      </c>
      <c r="H15" s="2">
        <f t="shared" si="2"/>
        <v>0.57894736842105265</v>
      </c>
      <c r="I15">
        <v>41</v>
      </c>
      <c r="J15" s="2">
        <f t="shared" si="3"/>
        <v>0.32539682539682541</v>
      </c>
    </row>
    <row r="16" spans="1:11" x14ac:dyDescent="0.35">
      <c r="A16">
        <v>14</v>
      </c>
      <c r="B16" t="s">
        <v>24</v>
      </c>
      <c r="C16">
        <v>147</v>
      </c>
      <c r="D16" s="2">
        <f t="shared" si="0"/>
        <v>0.3983739837398374</v>
      </c>
      <c r="E16">
        <v>67</v>
      </c>
      <c r="F16" s="2">
        <f t="shared" si="1"/>
        <v>0.53600000000000003</v>
      </c>
      <c r="G16">
        <v>44</v>
      </c>
      <c r="H16" s="2">
        <f t="shared" si="2"/>
        <v>0.38596491228070173</v>
      </c>
      <c r="I16">
        <v>33</v>
      </c>
      <c r="J16" s="2">
        <f t="shared" si="3"/>
        <v>0.26190476190476192</v>
      </c>
    </row>
    <row r="17" spans="1:10" x14ac:dyDescent="0.35">
      <c r="A17">
        <v>15</v>
      </c>
      <c r="B17" t="s">
        <v>25</v>
      </c>
      <c r="C17">
        <v>223</v>
      </c>
      <c r="D17" s="2">
        <f t="shared" si="0"/>
        <v>0.60433604336043356</v>
      </c>
      <c r="E17">
        <v>90</v>
      </c>
      <c r="F17" s="2">
        <f t="shared" si="1"/>
        <v>0.72</v>
      </c>
      <c r="G17">
        <v>83</v>
      </c>
      <c r="H17" s="2">
        <f t="shared" si="2"/>
        <v>0.72807017543859653</v>
      </c>
      <c r="I17">
        <v>47</v>
      </c>
      <c r="J17" s="2">
        <f t="shared" si="3"/>
        <v>0.37301587301587302</v>
      </c>
    </row>
    <row r="18" spans="1:10" x14ac:dyDescent="0.35">
      <c r="A18">
        <v>16</v>
      </c>
      <c r="B18" t="s">
        <v>26</v>
      </c>
      <c r="C18">
        <v>71</v>
      </c>
      <c r="D18" s="2">
        <f t="shared" si="0"/>
        <v>0.19241192411924118</v>
      </c>
      <c r="E18">
        <v>23</v>
      </c>
      <c r="F18" s="2">
        <f t="shared" si="1"/>
        <v>0.184</v>
      </c>
      <c r="G18">
        <v>28</v>
      </c>
      <c r="H18" s="2">
        <f t="shared" si="2"/>
        <v>0.24561403508771928</v>
      </c>
      <c r="I18">
        <v>18</v>
      </c>
      <c r="J18" s="2">
        <f t="shared" si="3"/>
        <v>0.14285714285714285</v>
      </c>
    </row>
    <row r="19" spans="1:10" x14ac:dyDescent="0.35">
      <c r="A19">
        <v>17</v>
      </c>
      <c r="B19" t="s">
        <v>27</v>
      </c>
      <c r="C19">
        <v>198</v>
      </c>
      <c r="D19" s="2">
        <f t="shared" si="0"/>
        <v>0.53658536585365857</v>
      </c>
      <c r="E19">
        <v>88</v>
      </c>
      <c r="F19" s="2">
        <f t="shared" si="1"/>
        <v>0.70399999999999996</v>
      </c>
      <c r="G19">
        <v>64</v>
      </c>
      <c r="H19" s="2">
        <f t="shared" si="2"/>
        <v>0.56140350877192979</v>
      </c>
      <c r="I19">
        <v>43</v>
      </c>
      <c r="J19" s="2">
        <f t="shared" si="3"/>
        <v>0.34126984126984128</v>
      </c>
    </row>
    <row r="20" spans="1:10" x14ac:dyDescent="0.35">
      <c r="A20">
        <v>18</v>
      </c>
      <c r="B20" t="s">
        <v>28</v>
      </c>
      <c r="C20">
        <v>31</v>
      </c>
      <c r="D20" s="2">
        <f t="shared" si="0"/>
        <v>8.4010840108401083E-2</v>
      </c>
      <c r="E20">
        <v>11</v>
      </c>
      <c r="F20" s="2">
        <f t="shared" si="1"/>
        <v>8.7999999999999995E-2</v>
      </c>
      <c r="G20">
        <v>7</v>
      </c>
      <c r="H20" s="2">
        <f t="shared" si="2"/>
        <v>6.1403508771929821E-2</v>
      </c>
      <c r="I20">
        <v>13</v>
      </c>
      <c r="J20" s="2">
        <f t="shared" si="3"/>
        <v>0.10317460317460317</v>
      </c>
    </row>
    <row r="21" spans="1:10" x14ac:dyDescent="0.35">
      <c r="A21">
        <v>19</v>
      </c>
      <c r="B21" t="s">
        <v>29</v>
      </c>
      <c r="C21">
        <v>138</v>
      </c>
      <c r="D21" s="2">
        <f t="shared" si="0"/>
        <v>0.37398373983739835</v>
      </c>
      <c r="E21">
        <v>63</v>
      </c>
      <c r="F21" s="2">
        <f t="shared" si="1"/>
        <v>0.504</v>
      </c>
      <c r="G21">
        <v>44</v>
      </c>
      <c r="H21" s="2">
        <f t="shared" si="2"/>
        <v>0.38596491228070173</v>
      </c>
      <c r="I21">
        <v>29</v>
      </c>
      <c r="J21" s="2">
        <f t="shared" si="3"/>
        <v>0.23015873015873015</v>
      </c>
    </row>
    <row r="22" spans="1:10" x14ac:dyDescent="0.35">
      <c r="A22">
        <v>20</v>
      </c>
      <c r="B22" t="s">
        <v>30</v>
      </c>
      <c r="C22">
        <v>74</v>
      </c>
      <c r="D22" s="2">
        <f t="shared" si="0"/>
        <v>0.20054200542005421</v>
      </c>
      <c r="E22">
        <v>36</v>
      </c>
      <c r="F22" s="2">
        <f t="shared" si="1"/>
        <v>0.28799999999999998</v>
      </c>
      <c r="G22">
        <v>27</v>
      </c>
      <c r="H22" s="2">
        <f t="shared" si="2"/>
        <v>0.23684210526315788</v>
      </c>
      <c r="I22">
        <v>8</v>
      </c>
      <c r="J22" s="2">
        <f t="shared" si="3"/>
        <v>6.3492063492063489E-2</v>
      </c>
    </row>
    <row r="23" spans="1:10" x14ac:dyDescent="0.35">
      <c r="A23">
        <v>21</v>
      </c>
      <c r="B23" t="s">
        <v>31</v>
      </c>
      <c r="C23">
        <v>71</v>
      </c>
      <c r="D23" s="2">
        <f t="shared" si="0"/>
        <v>0.19241192411924118</v>
      </c>
      <c r="E23">
        <v>31</v>
      </c>
      <c r="F23" s="2">
        <f t="shared" si="1"/>
        <v>0.248</v>
      </c>
      <c r="G23">
        <v>27</v>
      </c>
      <c r="H23" s="2">
        <f t="shared" si="2"/>
        <v>0.23684210526315788</v>
      </c>
      <c r="I23">
        <v>9</v>
      </c>
      <c r="J23" s="2">
        <f t="shared" si="3"/>
        <v>7.1428571428571425E-2</v>
      </c>
    </row>
    <row r="24" spans="1:10" x14ac:dyDescent="0.35">
      <c r="A24">
        <v>22</v>
      </c>
      <c r="B24" t="s">
        <v>32</v>
      </c>
      <c r="C24">
        <v>234</v>
      </c>
      <c r="D24" s="2">
        <f t="shared" si="0"/>
        <v>0.63414634146341464</v>
      </c>
      <c r="E24">
        <v>101</v>
      </c>
      <c r="F24" s="2">
        <f t="shared" si="1"/>
        <v>0.80800000000000005</v>
      </c>
      <c r="G24">
        <v>77</v>
      </c>
      <c r="H24" s="2">
        <f t="shared" si="2"/>
        <v>0.67543859649122806</v>
      </c>
      <c r="I24">
        <v>52</v>
      </c>
      <c r="J24" s="2">
        <f t="shared" si="3"/>
        <v>0.41269841269841268</v>
      </c>
    </row>
    <row r="25" spans="1:10" x14ac:dyDescent="0.35">
      <c r="A25">
        <v>23</v>
      </c>
      <c r="B25" t="s">
        <v>33</v>
      </c>
      <c r="C25">
        <v>153</v>
      </c>
      <c r="D25" s="2">
        <f t="shared" si="0"/>
        <v>0.41463414634146339</v>
      </c>
      <c r="E25">
        <v>73</v>
      </c>
      <c r="F25" s="2">
        <f t="shared" si="1"/>
        <v>0.58399999999999996</v>
      </c>
      <c r="G25">
        <v>50</v>
      </c>
      <c r="H25" s="2">
        <f t="shared" si="2"/>
        <v>0.43859649122807015</v>
      </c>
      <c r="I25">
        <v>26</v>
      </c>
      <c r="J25" s="2">
        <f t="shared" si="3"/>
        <v>0.20634920634920634</v>
      </c>
    </row>
    <row r="26" spans="1:10" x14ac:dyDescent="0.35">
      <c r="A26">
        <v>24</v>
      </c>
      <c r="B26" t="s">
        <v>34</v>
      </c>
      <c r="C26">
        <v>269</v>
      </c>
      <c r="D26" s="2">
        <f t="shared" si="0"/>
        <v>0.7289972899728997</v>
      </c>
      <c r="E26">
        <v>110</v>
      </c>
      <c r="F26" s="2">
        <f t="shared" si="1"/>
        <v>0.88</v>
      </c>
      <c r="G26">
        <v>87</v>
      </c>
      <c r="H26" s="2">
        <f t="shared" si="2"/>
        <v>0.76315789473684215</v>
      </c>
      <c r="I26">
        <v>68</v>
      </c>
      <c r="J26" s="2">
        <f t="shared" si="3"/>
        <v>0.53968253968253965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2026-03-03T09:19:20Z</dcterms:created>
  <dcterms:modified xsi:type="dcterms:W3CDTF">2026-03-03T09:21:22Z</dcterms:modified>
</cp:coreProperties>
</file>