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KM\2025\Проверка отчетов\"/>
    </mc:Choice>
  </mc:AlternateContent>
  <xr:revisionPtr revIDLastSave="0" documentId="13_ncr:1_{5EE75371-D0A0-4452-B1A6-EA8119236443}" xr6:coauthVersionLast="47" xr6:coauthVersionMax="47" xr10:uidLastSave="{00000000-0000-0000-0000-000000000000}"/>
  <bookViews>
    <workbookView xWindow="-80" yWindow="-80" windowWidth="19360" windowHeight="10360" xr2:uid="{8C1404F7-B2CA-4468-887C-4B49A7F7BCD0}"/>
  </bookViews>
  <sheets>
    <sheet name="Ответы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" i="1" l="1"/>
  <c r="J26" i="1"/>
  <c r="H26" i="1"/>
  <c r="F26" i="1"/>
  <c r="D26" i="1"/>
  <c r="J25" i="1"/>
  <c r="H25" i="1"/>
  <c r="F25" i="1"/>
  <c r="D25" i="1"/>
  <c r="J24" i="1"/>
  <c r="H24" i="1"/>
  <c r="F24" i="1"/>
  <c r="D24" i="1"/>
  <c r="J23" i="1"/>
  <c r="H23" i="1"/>
  <c r="F23" i="1"/>
  <c r="D23" i="1"/>
  <c r="J22" i="1"/>
  <c r="H22" i="1"/>
  <c r="F22" i="1"/>
  <c r="D22" i="1"/>
  <c r="J21" i="1"/>
  <c r="H21" i="1"/>
  <c r="F21" i="1"/>
  <c r="D21" i="1"/>
  <c r="J20" i="1"/>
  <c r="H20" i="1"/>
  <c r="F20" i="1"/>
  <c r="D20" i="1"/>
  <c r="J19" i="1"/>
  <c r="H19" i="1"/>
  <c r="F19" i="1"/>
  <c r="D19" i="1"/>
  <c r="J18" i="1"/>
  <c r="H18" i="1"/>
  <c r="F18" i="1"/>
  <c r="D18" i="1"/>
  <c r="J17" i="1"/>
  <c r="H17" i="1"/>
  <c r="F17" i="1"/>
  <c r="D17" i="1"/>
  <c r="J16" i="1"/>
  <c r="H16" i="1"/>
  <c r="F16" i="1"/>
  <c r="D16" i="1"/>
  <c r="J15" i="1"/>
  <c r="H15" i="1"/>
  <c r="F15" i="1"/>
  <c r="D15" i="1"/>
  <c r="J14" i="1"/>
  <c r="H14" i="1"/>
  <c r="F14" i="1"/>
  <c r="D14" i="1"/>
  <c r="J13" i="1"/>
  <c r="H13" i="1"/>
  <c r="F13" i="1"/>
  <c r="D13" i="1"/>
  <c r="J12" i="1"/>
  <c r="H12" i="1"/>
  <c r="F12" i="1"/>
  <c r="D12" i="1"/>
  <c r="J11" i="1"/>
  <c r="H11" i="1"/>
  <c r="F11" i="1"/>
  <c r="D11" i="1"/>
  <c r="J10" i="1"/>
  <c r="H10" i="1"/>
  <c r="F10" i="1"/>
  <c r="D10" i="1"/>
  <c r="J9" i="1"/>
  <c r="H9" i="1"/>
  <c r="F9" i="1"/>
  <c r="D9" i="1"/>
  <c r="J8" i="1"/>
  <c r="H8" i="1"/>
  <c r="F8" i="1"/>
  <c r="D8" i="1"/>
  <c r="J7" i="1"/>
  <c r="H7" i="1"/>
  <c r="F7" i="1"/>
  <c r="D7" i="1"/>
  <c r="J6" i="1"/>
  <c r="H6" i="1"/>
  <c r="F6" i="1"/>
  <c r="D6" i="1"/>
  <c r="J5" i="1"/>
  <c r="H5" i="1"/>
  <c r="F5" i="1"/>
  <c r="D5" i="1"/>
  <c r="J4" i="1"/>
  <c r="H4" i="1"/>
  <c r="F4" i="1"/>
  <c r="D4" i="1"/>
  <c r="J3" i="1"/>
  <c r="H3" i="1"/>
  <c r="F3" i="1"/>
  <c r="D3" i="1"/>
</calcChain>
</file>

<file path=xl/sharedStrings.xml><?xml version="1.0" encoding="utf-8"?>
<sst xmlns="http://schemas.openxmlformats.org/spreadsheetml/2006/main" count="35" uniqueCount="35">
  <si>
    <t>Вопрос</t>
  </si>
  <si>
    <t>Ответ</t>
  </si>
  <si>
    <t>ВСЕ</t>
  </si>
  <si>
    <t>ВСЕ, %</t>
  </si>
  <si>
    <t>Ш</t>
  </si>
  <si>
    <t>Ш, %</t>
  </si>
  <si>
    <t>М</t>
  </si>
  <si>
    <t>М, %</t>
  </si>
  <si>
    <t>Д</t>
  </si>
  <si>
    <t>Д, %</t>
  </si>
  <si>
    <t>Всего команд</t>
  </si>
  <si>
    <t>курица, яйцо</t>
  </si>
  <si>
    <t>песочница</t>
  </si>
  <si>
    <t>электронная книга</t>
  </si>
  <si>
    <t>Шолохов</t>
  </si>
  <si>
    <t>Дороти</t>
  </si>
  <si>
    <t>Коперник</t>
  </si>
  <si>
    <t>солнечные часы</t>
  </si>
  <si>
    <t>землетрясение</t>
  </si>
  <si>
    <t>косметика</t>
  </si>
  <si>
    <t>комета</t>
  </si>
  <si>
    <t>гороскоп</t>
  </si>
  <si>
    <t>световой меч</t>
  </si>
  <si>
    <t>рожениц</t>
  </si>
  <si>
    <t>Золушка</t>
  </si>
  <si>
    <t>голуби</t>
  </si>
  <si>
    <t>Олимпиада</t>
  </si>
  <si>
    <t>паучиха</t>
  </si>
  <si>
    <t>на крючке</t>
  </si>
  <si>
    <t>пиньята</t>
  </si>
  <si>
    <t>Кеннет Катания</t>
  </si>
  <si>
    <t>падальщики</t>
  </si>
  <si>
    <t>пульс</t>
  </si>
  <si>
    <t>Хиросима</t>
  </si>
  <si>
    <t>феникс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</si>
</sst>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charset val="204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0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D9A29-2F8F-46A6-9FF5-14DE10686484}">
  <dimension ref="A1:K26"/>
  <sheetViews>
    <sheetView tabSelected="1" workbookViewId="0">
      <selection activeCell="K2" sqref="K2"/>
    </sheetView>
  </sheetViews>
  <sheetFormatPr defaultRowHeight="15.5" x14ac:dyDescent="0.35"/>
  <cols>
    <col min="1" max="1" width="7" bestFit="1" customWidth="1"/>
    <col min="2" max="2" width="16.9140625" bestFit="1" customWidth="1"/>
    <col min="3" max="3" width="3.9140625" bestFit="1" customWidth="1"/>
    <col min="4" max="4" width="6.6640625" bestFit="1" customWidth="1"/>
    <col min="5" max="5" width="3.75" bestFit="1" customWidth="1"/>
    <col min="6" max="6" width="6.6640625" bestFit="1" customWidth="1"/>
    <col min="7" max="7" width="3.75" bestFit="1" customWidth="1"/>
    <col min="8" max="8" width="6.6640625" bestFit="1" customWidth="1"/>
    <col min="9" max="9" width="3.75" bestFit="1" customWidth="1"/>
    <col min="10" max="10" width="6.6640625" bestFit="1" customWidth="1"/>
  </cols>
  <sheetData>
    <row r="1" spans="1:11" x14ac:dyDescent="0.35">
      <c r="B1" t="s">
        <v>10</v>
      </c>
      <c r="C1">
        <v>370</v>
      </c>
      <c r="E1">
        <v>133</v>
      </c>
      <c r="G1">
        <v>115</v>
      </c>
      <c r="I1">
        <v>118</v>
      </c>
      <c r="K1">
        <f>SUM(E1:I1)</f>
        <v>366</v>
      </c>
    </row>
    <row r="2" spans="1:1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1" x14ac:dyDescent="0.35">
      <c r="A3">
        <v>1</v>
      </c>
      <c r="B3" t="s">
        <v>11</v>
      </c>
      <c r="C3">
        <v>113</v>
      </c>
      <c r="D3" s="2">
        <f t="shared" ref="D3:D26" si="0">C3/C$1</f>
        <v>0.30540540540540539</v>
      </c>
      <c r="E3">
        <v>60</v>
      </c>
      <c r="F3" s="2">
        <f t="shared" ref="F3:F26" si="1">E3/E$1</f>
        <v>0.45112781954887216</v>
      </c>
      <c r="G3">
        <v>35</v>
      </c>
      <c r="H3" s="2">
        <f t="shared" ref="H3:H26" si="2">G3/G$1</f>
        <v>0.30434782608695654</v>
      </c>
      <c r="I3">
        <v>14</v>
      </c>
      <c r="J3" s="2">
        <f t="shared" ref="J3:J26" si="3">I3/I$1</f>
        <v>0.11864406779661017</v>
      </c>
    </row>
    <row r="4" spans="1:11" x14ac:dyDescent="0.35">
      <c r="A4">
        <v>2</v>
      </c>
      <c r="B4" t="s">
        <v>12</v>
      </c>
      <c r="C4">
        <v>87</v>
      </c>
      <c r="D4" s="2">
        <f t="shared" si="0"/>
        <v>0.23513513513513515</v>
      </c>
      <c r="E4">
        <v>46</v>
      </c>
      <c r="F4" s="2">
        <f t="shared" si="1"/>
        <v>0.34586466165413532</v>
      </c>
      <c r="G4">
        <v>30</v>
      </c>
      <c r="H4" s="2">
        <f t="shared" si="2"/>
        <v>0.2608695652173913</v>
      </c>
      <c r="I4">
        <v>8</v>
      </c>
      <c r="J4" s="2">
        <f t="shared" si="3"/>
        <v>6.7796610169491525E-2</v>
      </c>
    </row>
    <row r="5" spans="1:11" x14ac:dyDescent="0.35">
      <c r="A5">
        <v>3</v>
      </c>
      <c r="B5" t="s">
        <v>13</v>
      </c>
      <c r="C5">
        <v>55</v>
      </c>
      <c r="D5" s="2">
        <f t="shared" si="0"/>
        <v>0.14864864864864866</v>
      </c>
      <c r="E5">
        <v>31</v>
      </c>
      <c r="F5" s="2">
        <f t="shared" si="1"/>
        <v>0.23308270676691728</v>
      </c>
      <c r="G5">
        <v>15</v>
      </c>
      <c r="H5" s="2">
        <f t="shared" si="2"/>
        <v>0.13043478260869565</v>
      </c>
      <c r="I5">
        <v>8</v>
      </c>
      <c r="J5" s="2">
        <f t="shared" si="3"/>
        <v>6.7796610169491525E-2</v>
      </c>
    </row>
    <row r="6" spans="1:11" x14ac:dyDescent="0.35">
      <c r="A6">
        <v>4</v>
      </c>
      <c r="B6" t="s">
        <v>14</v>
      </c>
      <c r="C6">
        <v>67</v>
      </c>
      <c r="D6" s="2">
        <f t="shared" si="0"/>
        <v>0.18108108108108109</v>
      </c>
      <c r="E6">
        <v>41</v>
      </c>
      <c r="F6" s="2">
        <f t="shared" si="1"/>
        <v>0.30827067669172931</v>
      </c>
      <c r="G6">
        <v>19</v>
      </c>
      <c r="H6" s="2">
        <f t="shared" si="2"/>
        <v>0.16521739130434782</v>
      </c>
      <c r="I6">
        <v>5</v>
      </c>
      <c r="J6" s="2">
        <f t="shared" si="3"/>
        <v>4.2372881355932202E-2</v>
      </c>
    </row>
    <row r="7" spans="1:11" x14ac:dyDescent="0.35">
      <c r="A7">
        <v>5</v>
      </c>
      <c r="B7" t="s">
        <v>15</v>
      </c>
      <c r="C7">
        <v>72</v>
      </c>
      <c r="D7" s="2">
        <f t="shared" si="0"/>
        <v>0.19459459459459461</v>
      </c>
      <c r="E7">
        <v>36</v>
      </c>
      <c r="F7" s="2">
        <f t="shared" si="1"/>
        <v>0.27067669172932329</v>
      </c>
      <c r="G7">
        <v>22</v>
      </c>
      <c r="H7" s="2">
        <f t="shared" si="2"/>
        <v>0.19130434782608696</v>
      </c>
      <c r="I7">
        <v>12</v>
      </c>
      <c r="J7" s="2">
        <f t="shared" si="3"/>
        <v>0.10169491525423729</v>
      </c>
    </row>
    <row r="8" spans="1:11" x14ac:dyDescent="0.35">
      <c r="A8">
        <v>6</v>
      </c>
      <c r="B8" t="s">
        <v>16</v>
      </c>
      <c r="C8">
        <v>162</v>
      </c>
      <c r="D8" s="2">
        <f t="shared" si="0"/>
        <v>0.43783783783783786</v>
      </c>
      <c r="E8">
        <v>82</v>
      </c>
      <c r="F8" s="2">
        <f t="shared" si="1"/>
        <v>0.61654135338345861</v>
      </c>
      <c r="G8">
        <v>53</v>
      </c>
      <c r="H8" s="2">
        <f t="shared" si="2"/>
        <v>0.46086956521739131</v>
      </c>
      <c r="I8">
        <v>24</v>
      </c>
      <c r="J8" s="2">
        <f t="shared" si="3"/>
        <v>0.20338983050847459</v>
      </c>
    </row>
    <row r="9" spans="1:11" x14ac:dyDescent="0.35">
      <c r="A9">
        <v>7</v>
      </c>
      <c r="B9" t="s">
        <v>17</v>
      </c>
      <c r="C9">
        <v>151</v>
      </c>
      <c r="D9" s="2">
        <f t="shared" si="0"/>
        <v>0.4081081081081081</v>
      </c>
      <c r="E9">
        <v>79</v>
      </c>
      <c r="F9" s="2">
        <f t="shared" si="1"/>
        <v>0.59398496240601506</v>
      </c>
      <c r="G9">
        <v>45</v>
      </c>
      <c r="H9" s="2">
        <f t="shared" si="2"/>
        <v>0.39130434782608697</v>
      </c>
      <c r="I9">
        <v>24</v>
      </c>
      <c r="J9" s="2">
        <f t="shared" si="3"/>
        <v>0.20338983050847459</v>
      </c>
    </row>
    <row r="10" spans="1:11" x14ac:dyDescent="0.35">
      <c r="A10">
        <v>8</v>
      </c>
      <c r="B10" t="s">
        <v>18</v>
      </c>
      <c r="C10">
        <v>344</v>
      </c>
      <c r="D10" s="2">
        <f t="shared" si="0"/>
        <v>0.92972972972972978</v>
      </c>
      <c r="E10">
        <v>129</v>
      </c>
      <c r="F10" s="2">
        <f t="shared" si="1"/>
        <v>0.96992481203007519</v>
      </c>
      <c r="G10">
        <v>108</v>
      </c>
      <c r="H10" s="2">
        <f t="shared" si="2"/>
        <v>0.93913043478260871</v>
      </c>
      <c r="I10">
        <v>103</v>
      </c>
      <c r="J10" s="2">
        <f t="shared" si="3"/>
        <v>0.8728813559322034</v>
      </c>
    </row>
    <row r="11" spans="1:11" x14ac:dyDescent="0.35">
      <c r="A11">
        <v>9</v>
      </c>
      <c r="B11" t="s">
        <v>19</v>
      </c>
      <c r="C11">
        <v>268</v>
      </c>
      <c r="D11" s="2">
        <f t="shared" si="0"/>
        <v>0.72432432432432436</v>
      </c>
      <c r="E11">
        <v>111</v>
      </c>
      <c r="F11" s="2">
        <f t="shared" si="1"/>
        <v>0.83458646616541354</v>
      </c>
      <c r="G11">
        <v>83</v>
      </c>
      <c r="H11" s="2">
        <f t="shared" si="2"/>
        <v>0.72173913043478266</v>
      </c>
      <c r="I11">
        <v>71</v>
      </c>
      <c r="J11" s="2">
        <f t="shared" si="3"/>
        <v>0.60169491525423724</v>
      </c>
    </row>
    <row r="12" spans="1:11" x14ac:dyDescent="0.35">
      <c r="A12">
        <v>10</v>
      </c>
      <c r="B12" t="s">
        <v>20</v>
      </c>
      <c r="C12">
        <v>161</v>
      </c>
      <c r="D12" s="2">
        <f t="shared" si="0"/>
        <v>0.43513513513513513</v>
      </c>
      <c r="E12">
        <v>74</v>
      </c>
      <c r="F12" s="2">
        <f t="shared" si="1"/>
        <v>0.55639097744360899</v>
      </c>
      <c r="G12">
        <v>50</v>
      </c>
      <c r="H12" s="2">
        <f t="shared" si="2"/>
        <v>0.43478260869565216</v>
      </c>
      <c r="I12">
        <v>34</v>
      </c>
      <c r="J12" s="2">
        <f t="shared" si="3"/>
        <v>0.28813559322033899</v>
      </c>
    </row>
    <row r="13" spans="1:11" x14ac:dyDescent="0.35">
      <c r="A13">
        <v>11</v>
      </c>
      <c r="B13" t="s">
        <v>21</v>
      </c>
      <c r="C13">
        <v>110</v>
      </c>
      <c r="D13" s="2">
        <f t="shared" si="0"/>
        <v>0.29729729729729731</v>
      </c>
      <c r="E13">
        <v>47</v>
      </c>
      <c r="F13" s="2">
        <f t="shared" si="1"/>
        <v>0.35338345864661652</v>
      </c>
      <c r="G13">
        <v>37</v>
      </c>
      <c r="H13" s="2">
        <f t="shared" si="2"/>
        <v>0.32173913043478258</v>
      </c>
      <c r="I13">
        <v>24</v>
      </c>
      <c r="J13" s="2">
        <f t="shared" si="3"/>
        <v>0.20338983050847459</v>
      </c>
    </row>
    <row r="14" spans="1:11" x14ac:dyDescent="0.35">
      <c r="A14">
        <v>12</v>
      </c>
      <c r="B14" t="s">
        <v>22</v>
      </c>
      <c r="C14">
        <v>252</v>
      </c>
      <c r="D14" s="2">
        <f t="shared" si="0"/>
        <v>0.68108108108108112</v>
      </c>
      <c r="E14">
        <v>115</v>
      </c>
      <c r="F14" s="2">
        <f t="shared" si="1"/>
        <v>0.86466165413533835</v>
      </c>
      <c r="G14">
        <v>79</v>
      </c>
      <c r="H14" s="2">
        <f t="shared" si="2"/>
        <v>0.68695652173913047</v>
      </c>
      <c r="I14">
        <v>54</v>
      </c>
      <c r="J14" s="2">
        <f t="shared" si="3"/>
        <v>0.4576271186440678</v>
      </c>
    </row>
    <row r="15" spans="1:11" x14ac:dyDescent="0.35">
      <c r="A15">
        <v>13</v>
      </c>
      <c r="B15" t="s">
        <v>23</v>
      </c>
      <c r="C15">
        <v>128</v>
      </c>
      <c r="D15" s="2">
        <f t="shared" si="0"/>
        <v>0.34594594594594597</v>
      </c>
      <c r="E15">
        <v>62</v>
      </c>
      <c r="F15" s="2">
        <f t="shared" si="1"/>
        <v>0.46616541353383456</v>
      </c>
      <c r="G15">
        <v>40</v>
      </c>
      <c r="H15" s="2">
        <f t="shared" si="2"/>
        <v>0.34782608695652173</v>
      </c>
      <c r="I15">
        <v>22</v>
      </c>
      <c r="J15" s="2">
        <f t="shared" si="3"/>
        <v>0.1864406779661017</v>
      </c>
    </row>
    <row r="16" spans="1:11" x14ac:dyDescent="0.35">
      <c r="A16">
        <v>14</v>
      </c>
      <c r="B16" t="s">
        <v>24</v>
      </c>
      <c r="C16">
        <v>198</v>
      </c>
      <c r="D16" s="2">
        <f t="shared" si="0"/>
        <v>0.53513513513513511</v>
      </c>
      <c r="E16">
        <v>91</v>
      </c>
      <c r="F16" s="2">
        <f t="shared" si="1"/>
        <v>0.68421052631578949</v>
      </c>
      <c r="G16">
        <v>63</v>
      </c>
      <c r="H16" s="2">
        <f t="shared" si="2"/>
        <v>0.54782608695652169</v>
      </c>
      <c r="I16">
        <v>41</v>
      </c>
      <c r="J16" s="2">
        <f t="shared" si="3"/>
        <v>0.34745762711864409</v>
      </c>
    </row>
    <row r="17" spans="1:10" x14ac:dyDescent="0.35">
      <c r="A17">
        <v>15</v>
      </c>
      <c r="B17" t="s">
        <v>25</v>
      </c>
      <c r="C17">
        <v>107</v>
      </c>
      <c r="D17" s="2">
        <f t="shared" si="0"/>
        <v>0.28918918918918918</v>
      </c>
      <c r="E17">
        <v>59</v>
      </c>
      <c r="F17" s="2">
        <f t="shared" si="1"/>
        <v>0.44360902255639095</v>
      </c>
      <c r="G17">
        <v>29</v>
      </c>
      <c r="H17" s="2">
        <f t="shared" si="2"/>
        <v>0.25217391304347825</v>
      </c>
      <c r="I17">
        <v>16</v>
      </c>
      <c r="J17" s="2">
        <f t="shared" si="3"/>
        <v>0.13559322033898305</v>
      </c>
    </row>
    <row r="18" spans="1:10" x14ac:dyDescent="0.35">
      <c r="A18">
        <v>16</v>
      </c>
      <c r="B18" t="s">
        <v>26</v>
      </c>
      <c r="C18">
        <v>121</v>
      </c>
      <c r="D18" s="2">
        <f t="shared" si="0"/>
        <v>0.32702702702702702</v>
      </c>
      <c r="E18">
        <v>65</v>
      </c>
      <c r="F18" s="2">
        <f t="shared" si="1"/>
        <v>0.48872180451127817</v>
      </c>
      <c r="G18">
        <v>36</v>
      </c>
      <c r="H18" s="2">
        <f t="shared" si="2"/>
        <v>0.31304347826086959</v>
      </c>
      <c r="I18">
        <v>16</v>
      </c>
      <c r="J18" s="2">
        <f t="shared" si="3"/>
        <v>0.13559322033898305</v>
      </c>
    </row>
    <row r="19" spans="1:10" x14ac:dyDescent="0.35">
      <c r="A19">
        <v>17</v>
      </c>
      <c r="B19" t="s">
        <v>27</v>
      </c>
      <c r="C19">
        <v>317</v>
      </c>
      <c r="D19" s="2">
        <f t="shared" si="0"/>
        <v>0.85675675675675678</v>
      </c>
      <c r="E19">
        <v>121</v>
      </c>
      <c r="F19" s="2">
        <f t="shared" si="1"/>
        <v>0.90977443609022557</v>
      </c>
      <c r="G19">
        <v>102</v>
      </c>
      <c r="H19" s="2">
        <f t="shared" si="2"/>
        <v>0.88695652173913042</v>
      </c>
      <c r="I19">
        <v>90</v>
      </c>
      <c r="J19" s="2">
        <f t="shared" si="3"/>
        <v>0.76271186440677963</v>
      </c>
    </row>
    <row r="20" spans="1:10" x14ac:dyDescent="0.35">
      <c r="A20">
        <v>18</v>
      </c>
      <c r="B20" t="s">
        <v>28</v>
      </c>
      <c r="C20">
        <v>105</v>
      </c>
      <c r="D20" s="2">
        <f t="shared" si="0"/>
        <v>0.28378378378378377</v>
      </c>
      <c r="E20">
        <v>50</v>
      </c>
      <c r="F20" s="2">
        <f t="shared" si="1"/>
        <v>0.37593984962406013</v>
      </c>
      <c r="G20">
        <v>34</v>
      </c>
      <c r="H20" s="2">
        <f t="shared" si="2"/>
        <v>0.29565217391304349</v>
      </c>
      <c r="I20">
        <v>19</v>
      </c>
      <c r="J20" s="2">
        <f t="shared" si="3"/>
        <v>0.16101694915254236</v>
      </c>
    </row>
    <row r="21" spans="1:10" x14ac:dyDescent="0.35">
      <c r="A21">
        <v>19</v>
      </c>
      <c r="B21" t="s">
        <v>29</v>
      </c>
      <c r="C21">
        <v>104</v>
      </c>
      <c r="D21" s="2">
        <f t="shared" si="0"/>
        <v>0.2810810810810811</v>
      </c>
      <c r="E21">
        <v>64</v>
      </c>
      <c r="F21" s="2">
        <f t="shared" si="1"/>
        <v>0.48120300751879697</v>
      </c>
      <c r="G21">
        <v>29</v>
      </c>
      <c r="H21" s="2">
        <f t="shared" si="2"/>
        <v>0.25217391304347825</v>
      </c>
      <c r="I21">
        <v>9</v>
      </c>
      <c r="J21" s="2">
        <f t="shared" si="3"/>
        <v>7.6271186440677971E-2</v>
      </c>
    </row>
    <row r="22" spans="1:10" x14ac:dyDescent="0.35">
      <c r="A22">
        <v>20</v>
      </c>
      <c r="B22" t="s">
        <v>30</v>
      </c>
      <c r="C22">
        <v>128</v>
      </c>
      <c r="D22" s="2">
        <f t="shared" si="0"/>
        <v>0.34594594594594597</v>
      </c>
      <c r="E22">
        <v>70</v>
      </c>
      <c r="F22" s="2">
        <f t="shared" si="1"/>
        <v>0.52631578947368418</v>
      </c>
      <c r="G22">
        <v>32</v>
      </c>
      <c r="H22" s="2">
        <f t="shared" si="2"/>
        <v>0.27826086956521739</v>
      </c>
      <c r="I22">
        <v>24</v>
      </c>
      <c r="J22" s="2">
        <f t="shared" si="3"/>
        <v>0.20338983050847459</v>
      </c>
    </row>
    <row r="23" spans="1:10" x14ac:dyDescent="0.35">
      <c r="A23">
        <v>21</v>
      </c>
      <c r="B23" t="s">
        <v>31</v>
      </c>
      <c r="C23">
        <v>234</v>
      </c>
      <c r="D23" s="2">
        <f t="shared" si="0"/>
        <v>0.63243243243243241</v>
      </c>
      <c r="E23">
        <v>110</v>
      </c>
      <c r="F23" s="2">
        <f t="shared" si="1"/>
        <v>0.82706766917293228</v>
      </c>
      <c r="G23">
        <v>77</v>
      </c>
      <c r="H23" s="2">
        <f t="shared" si="2"/>
        <v>0.66956521739130437</v>
      </c>
      <c r="I23">
        <v>44</v>
      </c>
      <c r="J23" s="2">
        <f t="shared" si="3"/>
        <v>0.3728813559322034</v>
      </c>
    </row>
    <row r="24" spans="1:10" x14ac:dyDescent="0.35">
      <c r="A24">
        <v>22</v>
      </c>
      <c r="B24" t="s">
        <v>32</v>
      </c>
      <c r="C24">
        <v>199</v>
      </c>
      <c r="D24" s="2">
        <f t="shared" si="0"/>
        <v>0.53783783783783778</v>
      </c>
      <c r="E24">
        <v>83</v>
      </c>
      <c r="F24" s="2">
        <f t="shared" si="1"/>
        <v>0.62406015037593987</v>
      </c>
      <c r="G24">
        <v>69</v>
      </c>
      <c r="H24" s="2">
        <f t="shared" si="2"/>
        <v>0.6</v>
      </c>
      <c r="I24">
        <v>45</v>
      </c>
      <c r="J24" s="2">
        <f t="shared" si="3"/>
        <v>0.38135593220338981</v>
      </c>
    </row>
    <row r="25" spans="1:10" x14ac:dyDescent="0.35">
      <c r="A25">
        <v>23</v>
      </c>
      <c r="B25" t="s">
        <v>33</v>
      </c>
      <c r="C25">
        <v>39</v>
      </c>
      <c r="D25" s="2">
        <f t="shared" si="0"/>
        <v>0.10540540540540541</v>
      </c>
      <c r="E25">
        <v>22</v>
      </c>
      <c r="F25" s="2">
        <f t="shared" si="1"/>
        <v>0.16541353383458646</v>
      </c>
      <c r="G25">
        <v>9</v>
      </c>
      <c r="H25" s="2">
        <f t="shared" si="2"/>
        <v>7.8260869565217397E-2</v>
      </c>
      <c r="I25">
        <v>7</v>
      </c>
      <c r="J25" s="2">
        <f t="shared" si="3"/>
        <v>5.9322033898305086E-2</v>
      </c>
    </row>
    <row r="26" spans="1:10" x14ac:dyDescent="0.35">
      <c r="A26">
        <v>24</v>
      </c>
      <c r="B26" t="s">
        <v>34</v>
      </c>
      <c r="C26">
        <v>241</v>
      </c>
      <c r="D26" s="2">
        <f t="shared" si="0"/>
        <v>0.65135135135135136</v>
      </c>
      <c r="E26">
        <v>113</v>
      </c>
      <c r="F26" s="2">
        <f t="shared" si="1"/>
        <v>0.84962406015037595</v>
      </c>
      <c r="G26">
        <v>75</v>
      </c>
      <c r="H26" s="2">
        <f t="shared" si="2"/>
        <v>0.65217391304347827</v>
      </c>
      <c r="I26">
        <v>49</v>
      </c>
      <c r="J26" s="2">
        <f t="shared" si="3"/>
        <v>0.4152542372881356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Ответы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Yakov Zaidelman</dc:creator>
  <cp:lastModifiedBy>Yakov Zaidelman</cp:lastModifiedBy>
  <dcterms:created xsi:type="dcterms:W3CDTF">2026-03-29T17:30:03Z</dcterms:created>
  <dcterms:modified xsi:type="dcterms:W3CDTF">2026-03-29T17:34:49Z</dcterms:modified>
</cp:coreProperties>
</file>